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tasp-my.sharepoint.com/personal/shanmu_asista_com/Documents/ASISTA/ASISTA-Product/Features/"/>
    </mc:Choice>
  </mc:AlternateContent>
  <xr:revisionPtr revIDLastSave="0" documentId="8_{E12A77A6-6012-BB49-AC7E-FEC45E4509FB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ASISTA Feature Comparison v2.7" sheetId="3" r:id="rId1"/>
    <sheet name="ASISTA Feature Comparison v (2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8" i="4" l="1"/>
  <c r="A179" i="4" s="1"/>
  <c r="A180" i="4" s="1"/>
  <c r="A173" i="4"/>
  <c r="A174" i="4" s="1"/>
  <c r="A175" i="4" s="1"/>
  <c r="A162" i="4"/>
  <c r="A163" i="4" s="1"/>
  <c r="A164" i="4" s="1"/>
  <c r="A165" i="4" s="1"/>
  <c r="A166" i="4" s="1"/>
  <c r="A167" i="4" s="1"/>
  <c r="A168" i="4" s="1"/>
  <c r="A169" i="4" s="1"/>
  <c r="A170" i="4" s="1"/>
  <c r="A158" i="4"/>
  <c r="A159" i="4" s="1"/>
  <c r="A151" i="4"/>
  <c r="A152" i="4" s="1"/>
  <c r="A153" i="4" s="1"/>
  <c r="A154" i="4" s="1"/>
  <c r="A155" i="4" s="1"/>
  <c r="A147" i="4"/>
  <c r="A148" i="4" s="1"/>
  <c r="A149" i="4" s="1"/>
  <c r="A139" i="4"/>
  <c r="A140" i="4" s="1"/>
  <c r="A141" i="4" s="1"/>
  <c r="A142" i="4" s="1"/>
  <c r="A143" i="4" s="1"/>
  <c r="A144" i="4" s="1"/>
  <c r="A134" i="4"/>
  <c r="A135" i="4" s="1"/>
  <c r="A136" i="4" s="1"/>
  <c r="A125" i="4"/>
  <c r="A126" i="4" s="1"/>
  <c r="A127" i="4" s="1"/>
  <c r="A128" i="4" s="1"/>
  <c r="A129" i="4" s="1"/>
  <c r="A130" i="4" s="1"/>
  <c r="A131" i="4" s="1"/>
  <c r="A114" i="4"/>
  <c r="A115" i="4" s="1"/>
  <c r="A116" i="4" s="1"/>
  <c r="A117" i="4" s="1"/>
  <c r="A118" i="4" s="1"/>
  <c r="A119" i="4" s="1"/>
  <c r="A120" i="4" s="1"/>
  <c r="A121" i="4" s="1"/>
  <c r="A122" i="4" s="1"/>
  <c r="A104" i="4"/>
  <c r="A105" i="4" s="1"/>
  <c r="A106" i="4" s="1"/>
  <c r="A107" i="4" s="1"/>
  <c r="A108" i="4" s="1"/>
  <c r="A109" i="4" s="1"/>
  <c r="A110" i="4" s="1"/>
  <c r="A111" i="4" s="1"/>
  <c r="A112" i="4" s="1"/>
  <c r="A97" i="4"/>
  <c r="A98" i="4" s="1"/>
  <c r="A99" i="4" s="1"/>
  <c r="A100" i="4" s="1"/>
  <c r="A101" i="4" s="1"/>
  <c r="A93" i="4"/>
  <c r="A94" i="4" s="1"/>
  <c r="A90" i="4"/>
  <c r="A89" i="4"/>
  <c r="A85" i="4"/>
  <c r="A86" i="4" s="1"/>
  <c r="A75" i="4"/>
  <c r="A76" i="4" s="1"/>
  <c r="A77" i="4" s="1"/>
  <c r="A78" i="4" s="1"/>
  <c r="A79" i="4" s="1"/>
  <c r="A80" i="4" s="1"/>
  <c r="A81" i="4" s="1"/>
  <c r="A82" i="4" s="1"/>
  <c r="A70" i="4"/>
  <c r="A71" i="4" s="1"/>
  <c r="A72" i="4" s="1"/>
  <c r="A64" i="4"/>
  <c r="A65" i="4" s="1"/>
  <c r="A66" i="4" s="1"/>
  <c r="A67" i="4" s="1"/>
  <c r="A57" i="4"/>
  <c r="A58" i="4" s="1"/>
  <c r="A59" i="4" s="1"/>
  <c r="A60" i="4" s="1"/>
  <c r="A61" i="4" s="1"/>
  <c r="A47" i="4"/>
  <c r="A48" i="4" s="1"/>
  <c r="A49" i="4" s="1"/>
  <c r="A50" i="4" s="1"/>
  <c r="A51" i="4" s="1"/>
  <c r="A52" i="4" s="1"/>
  <c r="A53" i="4" s="1"/>
  <c r="A54" i="4" s="1"/>
  <c r="A41" i="4"/>
  <c r="A42" i="4" s="1"/>
  <c r="A43" i="4" s="1"/>
  <c r="A44" i="4" s="1"/>
  <c r="A45" i="4" s="1"/>
  <c r="A40" i="4"/>
  <c r="A34" i="4"/>
  <c r="A35" i="4" s="1"/>
  <c r="A36" i="4" s="1"/>
  <c r="A37" i="4" s="1"/>
  <c r="A28" i="4"/>
  <c r="A29" i="4" s="1"/>
  <c r="A30" i="4" s="1"/>
  <c r="A31" i="4" s="1"/>
  <c r="A17" i="4"/>
  <c r="A18" i="4" s="1"/>
  <c r="A19" i="4" s="1"/>
  <c r="A20" i="4" s="1"/>
  <c r="A21" i="4" s="1"/>
  <c r="A22" i="4" s="1"/>
  <c r="A23" i="4" s="1"/>
  <c r="A24" i="4" s="1"/>
  <c r="A25" i="4" s="1"/>
  <c r="A178" i="3" l="1"/>
  <c r="A179" i="3" s="1"/>
  <c r="A180" i="3" s="1"/>
  <c r="A173" i="3"/>
  <c r="A174" i="3" s="1"/>
  <c r="A175" i="3" s="1"/>
  <c r="A162" i="3"/>
  <c r="A163" i="3" s="1"/>
  <c r="A164" i="3" s="1"/>
  <c r="A165" i="3" s="1"/>
  <c r="A166" i="3" s="1"/>
  <c r="A167" i="3" s="1"/>
  <c r="A168" i="3" s="1"/>
  <c r="A169" i="3" s="1"/>
  <c r="A170" i="3" s="1"/>
  <c r="A158" i="3"/>
  <c r="A159" i="3" s="1"/>
  <c r="A151" i="3"/>
  <c r="A152" i="3" s="1"/>
  <c r="A153" i="3" s="1"/>
  <c r="A154" i="3" s="1"/>
  <c r="A155" i="3" s="1"/>
  <c r="A147" i="3"/>
  <c r="A148" i="3" s="1"/>
  <c r="A149" i="3" s="1"/>
  <c r="A139" i="3"/>
  <c r="A140" i="3" s="1"/>
  <c r="A141" i="3" s="1"/>
  <c r="A142" i="3" s="1"/>
  <c r="A143" i="3" s="1"/>
  <c r="A144" i="3" s="1"/>
  <c r="A134" i="3"/>
  <c r="A135" i="3" s="1"/>
  <c r="A136" i="3" s="1"/>
  <c r="A125" i="3"/>
  <c r="A126" i="3" s="1"/>
  <c r="A127" i="3" s="1"/>
  <c r="A128" i="3" s="1"/>
  <c r="A129" i="3" s="1"/>
  <c r="A130" i="3" s="1"/>
  <c r="A131" i="3" s="1"/>
  <c r="A114" i="3"/>
  <c r="A115" i="3" s="1"/>
  <c r="A116" i="3" s="1"/>
  <c r="A117" i="3" s="1"/>
  <c r="A118" i="3" s="1"/>
  <c r="A119" i="3" s="1"/>
  <c r="A120" i="3" s="1"/>
  <c r="A121" i="3" s="1"/>
  <c r="A122" i="3" s="1"/>
  <c r="A104" i="3"/>
  <c r="A105" i="3" s="1"/>
  <c r="A106" i="3" s="1"/>
  <c r="A107" i="3" s="1"/>
  <c r="A108" i="3" s="1"/>
  <c r="A109" i="3" s="1"/>
  <c r="A110" i="3" s="1"/>
  <c r="A111" i="3" s="1"/>
  <c r="A112" i="3" s="1"/>
  <c r="A97" i="3"/>
  <c r="A98" i="3" s="1"/>
  <c r="A99" i="3" s="1"/>
  <c r="A100" i="3" s="1"/>
  <c r="A101" i="3" s="1"/>
  <c r="A93" i="3"/>
  <c r="A94" i="3" s="1"/>
  <c r="A89" i="3"/>
  <c r="A90" i="3" s="1"/>
  <c r="A85" i="3"/>
  <c r="A86" i="3" s="1"/>
  <c r="A75" i="3"/>
  <c r="A76" i="3" s="1"/>
  <c r="A77" i="3" s="1"/>
  <c r="A78" i="3" s="1"/>
  <c r="A79" i="3" s="1"/>
  <c r="A80" i="3" s="1"/>
  <c r="A81" i="3" s="1"/>
  <c r="A82" i="3" s="1"/>
  <c r="A71" i="3"/>
  <c r="A72" i="3" s="1"/>
  <c r="A70" i="3"/>
  <c r="A64" i="3"/>
  <c r="A65" i="3" s="1"/>
  <c r="A66" i="3" s="1"/>
  <c r="A67" i="3" s="1"/>
  <c r="A57" i="3"/>
  <c r="A58" i="3" s="1"/>
  <c r="A59" i="3" s="1"/>
  <c r="A60" i="3" s="1"/>
  <c r="A61" i="3" s="1"/>
  <c r="A47" i="3"/>
  <c r="A48" i="3" s="1"/>
  <c r="A49" i="3" s="1"/>
  <c r="A50" i="3" s="1"/>
  <c r="A51" i="3" s="1"/>
  <c r="A52" i="3" s="1"/>
  <c r="A53" i="3" s="1"/>
  <c r="A54" i="3" s="1"/>
  <c r="A40" i="3"/>
  <c r="A41" i="3" s="1"/>
  <c r="A42" i="3" s="1"/>
  <c r="A43" i="3" s="1"/>
  <c r="A44" i="3" s="1"/>
  <c r="A45" i="3" s="1"/>
  <c r="A34" i="3"/>
  <c r="A35" i="3" s="1"/>
  <c r="A36" i="3" s="1"/>
  <c r="A37" i="3" s="1"/>
  <c r="A28" i="3"/>
  <c r="A29" i="3" s="1"/>
  <c r="A30" i="3" s="1"/>
  <c r="A31" i="3" s="1"/>
  <c r="A17" i="3"/>
  <c r="A18" i="3" s="1"/>
  <c r="A19" i="3" s="1"/>
  <c r="A20" i="3" s="1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<sst xmlns="http://schemas.openxmlformats.org/spreadsheetml/2006/main" count="1772" uniqueCount="189">
  <si>
    <t>Sl.No</t>
  </si>
  <si>
    <t xml:space="preserve">Product Features </t>
  </si>
  <si>
    <t>✓</t>
  </si>
  <si>
    <t>✕</t>
  </si>
  <si>
    <t>LITE</t>
  </si>
  <si>
    <t>STANDARD</t>
  </si>
  <si>
    <t>PROFESSIONAL</t>
  </si>
  <si>
    <t>ENTERPRISE</t>
  </si>
  <si>
    <t>Agent limit per tenant</t>
  </si>
  <si>
    <t>Unlimited</t>
  </si>
  <si>
    <t>Customer limit</t>
  </si>
  <si>
    <t>Uptime SLA</t>
  </si>
  <si>
    <t>Email and embeddable widget support</t>
  </si>
  <si>
    <t>Brand Customisation</t>
  </si>
  <si>
    <t>Forms</t>
  </si>
  <si>
    <t>Configurable workflows</t>
  </si>
  <si>
    <t>Customizable queues</t>
  </si>
  <si>
    <t>Reporting and analytics</t>
  </si>
  <si>
    <t>API and Apps Integration</t>
  </si>
  <si>
    <t>Mobile app support (Andriod and iOS)</t>
  </si>
  <si>
    <t>Email, SMS and App Push notifications</t>
  </si>
  <si>
    <t>Self-service portal</t>
  </si>
  <si>
    <t>Knowledge Management - Customisable Topic and Article</t>
  </si>
  <si>
    <t>Multiple format support</t>
  </si>
  <si>
    <t>Target user specific article assignment</t>
  </si>
  <si>
    <t>AI ChatBot (Add-On)</t>
  </si>
  <si>
    <t>Known Error Database</t>
  </si>
  <si>
    <t>Smart article suggestion for users</t>
  </si>
  <si>
    <t>Smart article suggestion for resolvers (agents)</t>
  </si>
  <si>
    <t>Knowledge article tagging</t>
  </si>
  <si>
    <t>Customer service management process</t>
  </si>
  <si>
    <t>Organization profiles &amp; fields (Branch, Address, Location etc)</t>
  </si>
  <si>
    <t>User profiles &amp; fields (Designation, Time-Zone, Reporting manager etc)</t>
  </si>
  <si>
    <t>Customer specific Ticket Prefix/Suffix Tagging</t>
  </si>
  <si>
    <t>Customer specific team and Routing</t>
  </si>
  <si>
    <t>HR service management process</t>
  </si>
  <si>
    <t>Admin / Facilities service management process</t>
  </si>
  <si>
    <t>Legal service management process</t>
  </si>
  <si>
    <t>Accounts service management process</t>
  </si>
  <si>
    <t>General service management process</t>
  </si>
  <si>
    <t>Location based Routing</t>
  </si>
  <si>
    <t>PIN code based Routing</t>
  </si>
  <si>
    <t>Technician / Agent Availability Tracing</t>
  </si>
  <si>
    <t>Intelligent Product based routing</t>
  </si>
  <si>
    <t>Happy Code Support</t>
  </si>
  <si>
    <t>iOS and Android Field Mobile app for technicians / agents</t>
  </si>
  <si>
    <t>Push Notification</t>
  </si>
  <si>
    <t>Dedicated Web Portal</t>
  </si>
  <si>
    <t>Web-Widget</t>
  </si>
  <si>
    <t>Mobile widget</t>
  </si>
  <si>
    <t>Email</t>
  </si>
  <si>
    <t>Facebook</t>
  </si>
  <si>
    <t>Twitter</t>
  </si>
  <si>
    <t>API</t>
  </si>
  <si>
    <t>Username and Password</t>
  </si>
  <si>
    <t>Email OTP based</t>
  </si>
  <si>
    <t>SMS OTP based</t>
  </si>
  <si>
    <t>Active Directory based SSO</t>
  </si>
  <si>
    <t>Custom Data element based authentication</t>
  </si>
  <si>
    <t>3rd Party Credential Store SSO</t>
  </si>
  <si>
    <t>Company and Branch Management</t>
  </si>
  <si>
    <t>Users and Managers</t>
  </si>
  <si>
    <t>Agents and Teams Management</t>
  </si>
  <si>
    <t>Customisable Contact forms</t>
  </si>
  <si>
    <t>Self Sign-up for Users</t>
  </si>
  <si>
    <t>Collaboration using CC (Carbon Copy)</t>
  </si>
  <si>
    <t>Collaboration using Followers (Resolvers Collaboration)</t>
  </si>
  <si>
    <t>Google and O365 Calendar Integration for easy Scheduling</t>
  </si>
  <si>
    <t>Ticket creation</t>
  </si>
  <si>
    <t>Manual</t>
  </si>
  <si>
    <t>Manual, automatic, API, and template</t>
  </si>
  <si>
    <t>Configurable Workflow</t>
  </si>
  <si>
    <t>State and State Group Management</t>
  </si>
  <si>
    <t>Customisable Forms</t>
  </si>
  <si>
    <t>Customisable Tasks</t>
  </si>
  <si>
    <t>Customisable Approval Flows</t>
  </si>
  <si>
    <t>Customisable Ticket Category</t>
  </si>
  <si>
    <t>Customisable Priority</t>
  </si>
  <si>
    <t>Bulk Ticket Creation (Import and Export)</t>
  </si>
  <si>
    <t>Service Catalog / Category and Service Item Customisation</t>
  </si>
  <si>
    <t>Service Item publishing</t>
  </si>
  <si>
    <t>Service Item automation</t>
  </si>
  <si>
    <t>Service Request Customisation</t>
  </si>
  <si>
    <t>Service Request Automation</t>
  </si>
  <si>
    <t>Service Request Approval workflow</t>
  </si>
  <si>
    <t>Multi-user and group approvals</t>
  </si>
  <si>
    <t>Customisable Change workflow</t>
  </si>
  <si>
    <t>Customisable Change form</t>
  </si>
  <si>
    <t>Customisable Category / Type / Item (CTI) elements for IT and Non-IT Items</t>
  </si>
  <si>
    <t>Customisable Product and Item fields</t>
  </si>
  <si>
    <t>Private Item mapping</t>
  </si>
  <si>
    <t>Public Item mapping</t>
  </si>
  <si>
    <t>Shared Item mapping</t>
  </si>
  <si>
    <t>Custodian, Primary Owner and Secondary Owner for given Item</t>
  </si>
  <si>
    <t>Asset Auto discovery using advanced asset module</t>
  </si>
  <si>
    <t>Dependency mapping</t>
  </si>
  <si>
    <t>Dynamic object fields</t>
  </si>
  <si>
    <t>IT Asset Management</t>
  </si>
  <si>
    <t>Fixed Asset Management</t>
  </si>
  <si>
    <t>Software Configuration Management</t>
  </si>
  <si>
    <t>Hardware Configuration MAnagement</t>
  </si>
  <si>
    <t>Manage Cloud Assets</t>
  </si>
  <si>
    <t>IT Asset Management for SCCM / InTune</t>
  </si>
  <si>
    <t>IT Asset Management for JIRA / Azure</t>
  </si>
  <si>
    <t>Multiple SLA</t>
  </si>
  <si>
    <t>Multiple Business Hours</t>
  </si>
  <si>
    <t>Multiple Holiday List</t>
  </si>
  <si>
    <t>Time-Zone aware SLA</t>
  </si>
  <si>
    <t>Pause and Resume SLA on specific flow states</t>
  </si>
  <si>
    <t>Rule based SLA assignment</t>
  </si>
  <si>
    <t>Fully customisable alert point configuration (Before, On and After SLA points)</t>
  </si>
  <si>
    <t>Notify when SLA breach / pre-breach or post-breach occurs</t>
  </si>
  <si>
    <t>Write automation rules when SLA breach / pre-breach or post-breach occurs</t>
  </si>
  <si>
    <t>Easy, Yet powerful, fully Customisable Business Rule</t>
  </si>
  <si>
    <t>Write rich rules with 100+ Conditionable data elements</t>
  </si>
  <si>
    <t>Supports Multi-Step rules for advanced process automation</t>
  </si>
  <si>
    <t>Write automation rule when new ticket is raised</t>
  </si>
  <si>
    <t>Write automation rules during the life-cycle of the ticket</t>
  </si>
  <si>
    <t>Time-based rules to automate complex process automations</t>
  </si>
  <si>
    <t>Resolver / Agent availability aware ticket allocation</t>
  </si>
  <si>
    <t>Round-Robin based ticket allocation</t>
  </si>
  <si>
    <t>Time-Sheet for Effort capturing for ER / CR and Adhoc cases</t>
  </si>
  <si>
    <t>Multiple Time Sheet template</t>
  </si>
  <si>
    <t>Time-Sheet executive report</t>
  </si>
  <si>
    <t>Time-Sheet resolver analysis report</t>
  </si>
  <si>
    <t>Email Notification</t>
  </si>
  <si>
    <t>SMS Notification (Consumable)</t>
  </si>
  <si>
    <t>3rd Party notification service integration</t>
  </si>
  <si>
    <t>Pre-built with 100+ notification templates</t>
  </si>
  <si>
    <t>Create your own notification template</t>
  </si>
  <si>
    <t>Finer controls over notification as who and how they should receive notification</t>
  </si>
  <si>
    <t>Customisable Email list for targetted notification</t>
  </si>
  <si>
    <t>Customisable CSAT Surveys</t>
  </si>
  <si>
    <t>Send Survey on Specific STATE or based on rule or manual survey</t>
  </si>
  <si>
    <t>CSAT Analysis report</t>
  </si>
  <si>
    <t>CSAT and Resolver performance report</t>
  </si>
  <si>
    <t>Machine Learning based Ticket Type Classification</t>
  </si>
  <si>
    <t>Machine Learning based Ticket Category Classification</t>
  </si>
  <si>
    <t>Machine Learning based Ticket Tagging</t>
  </si>
  <si>
    <t>Real-time Sentiment Analysis per Ticket wise and per conversation wise</t>
  </si>
  <si>
    <t>Automation based on sentiment score</t>
  </si>
  <si>
    <t>REST API for inward integration</t>
  </si>
  <si>
    <t>SDK</t>
  </si>
  <si>
    <t>Web-hook based outward integration</t>
  </si>
  <si>
    <t>Real-Time Dashboard</t>
  </si>
  <si>
    <t>Dashboard filter</t>
  </si>
  <si>
    <t>Agent Performance reports</t>
  </si>
  <si>
    <t>SLA Compliance Reports</t>
  </si>
  <si>
    <t>Time-Sheet Reports</t>
  </si>
  <si>
    <t>Ticket Analysis Report</t>
  </si>
  <si>
    <t>Trend Analysis Reports</t>
  </si>
  <si>
    <t>MTTx Report (Mean-Time-to-Respond and Resolve )</t>
  </si>
  <si>
    <t>Download Reports in PDF, CSV and Excel Formats</t>
  </si>
  <si>
    <t>Schedule report to be delivered on specific time to specific group</t>
  </si>
  <si>
    <t>Access - Active Directory SSO</t>
  </si>
  <si>
    <t>Password policies</t>
  </si>
  <si>
    <t>Encryption in transit and at rest</t>
  </si>
  <si>
    <t>Audit logs</t>
  </si>
  <si>
    <r>
      <rPr>
        <b/>
        <sz val="24"/>
        <color theme="9"/>
        <rFont val="Poppins Regular"/>
      </rPr>
      <t>Unified</t>
    </r>
    <r>
      <rPr>
        <b/>
        <sz val="24"/>
        <color rgb="FF8169CA"/>
        <rFont val="Poppins Regular"/>
      </rPr>
      <t xml:space="preserve"> Service Mangement &amp; Automation Platform </t>
    </r>
  </si>
  <si>
    <t>(I) General Service Management</t>
  </si>
  <si>
    <t>(II) Self-Service &amp; Knowledge Management</t>
  </si>
  <si>
    <t>(III) Customer Service Management</t>
  </si>
  <si>
    <t>(IV) Enterprise Service Management</t>
  </si>
  <si>
    <t>(V) Field Service Management</t>
  </si>
  <si>
    <t>(VI) Omni Channel</t>
  </si>
  <si>
    <t>(VII) Authentication</t>
  </si>
  <si>
    <t>(VIII) Contact Management</t>
  </si>
  <si>
    <t>(IX) Collaboration</t>
  </si>
  <si>
    <t>(X) Ticketing Management</t>
  </si>
  <si>
    <t>(XI) Service Catalog Management</t>
  </si>
  <si>
    <t>(XII) Service Request Management</t>
  </si>
  <si>
    <t>(XIII) Change Management</t>
  </si>
  <si>
    <t>(XIV) Product and Item Management</t>
  </si>
  <si>
    <t>(XV) Advanced Asset Management</t>
  </si>
  <si>
    <t>(XVI) Service Level Management (SLA Management)</t>
  </si>
  <si>
    <t>(XVII) Automation</t>
  </si>
  <si>
    <t>(XVIII) Productivity Assessment</t>
  </si>
  <si>
    <t>(XIX) Notification and Alerts</t>
  </si>
  <si>
    <t>(XX) Customer Experience</t>
  </si>
  <si>
    <t>(XXI) Machine Learning (ML)</t>
  </si>
  <si>
    <t>(XXII) API and Apps Integration</t>
  </si>
  <si>
    <t>(XXIII)Analytics</t>
  </si>
  <si>
    <t>(XXIV)Security and Controls</t>
  </si>
  <si>
    <t>(XXV) Add-On</t>
  </si>
  <si>
    <t>Answer Bot</t>
  </si>
  <si>
    <t>Basic Assets / Items</t>
  </si>
  <si>
    <t>Additional Channel</t>
  </si>
  <si>
    <t>Private Domain with SSL</t>
  </si>
  <si>
    <r>
      <rPr>
        <b/>
        <sz val="16"/>
        <color theme="9"/>
        <rFont val="Poppins Regular"/>
      </rPr>
      <t>Unified</t>
    </r>
    <r>
      <rPr>
        <b/>
        <sz val="16"/>
        <color rgb="FF8169CA"/>
        <rFont val="Poppins Regular"/>
      </rPr>
      <t xml:space="preserve"> Service Mangement &amp; Automation Platform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</si>
</sst>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4"/>
      <color theme="0"/>
      <name val="Poppins Regular"/>
    </font>
    <font>
      <sz val="14"/>
      <color theme="1"/>
      <name val="Poppins Regular"/>
    </font>
    <font>
      <b/>
      <sz val="14"/>
      <color theme="9"/>
      <name val="Poppins Regular"/>
    </font>
    <font>
      <b/>
      <sz val="14"/>
      <color rgb="FFFF0000"/>
      <name val="Poppins Regular"/>
    </font>
    <font>
      <b/>
      <sz val="14"/>
      <color rgb="FF8169CA"/>
      <name val="Poppins Regular"/>
    </font>
    <font>
      <b/>
      <sz val="24"/>
      <color rgb="FF8169CA"/>
      <name val="Poppins Regular"/>
    </font>
    <font>
      <b/>
      <sz val="24"/>
      <color theme="9"/>
      <name val="Poppins Regular"/>
    </font>
    <font>
      <sz val="14"/>
      <color theme="1"/>
      <name val="Poppins"/>
    </font>
    <font>
      <b/>
      <sz val="12"/>
      <color rgb="FF8169CA"/>
      <name val="Poppins Regular"/>
    </font>
    <font>
      <b/>
      <sz val="12"/>
      <color theme="9"/>
      <name val="Poppins Regular"/>
    </font>
    <font>
      <sz val="12"/>
      <color theme="1"/>
      <name val="Poppins Regular"/>
    </font>
    <font>
      <b/>
      <sz val="12"/>
      <color theme="0"/>
      <name val="Poppins Regular"/>
    </font>
    <font>
      <b/>
      <sz val="12"/>
      <color rgb="FFFF0000"/>
      <name val="Poppins Regular"/>
    </font>
    <font>
      <sz val="12"/>
      <color theme="1"/>
      <name val="Poppins"/>
    </font>
    <font>
      <b/>
      <sz val="16"/>
      <color rgb="FF8169CA"/>
      <name val="Poppins Regular"/>
    </font>
    <font>
      <b/>
      <sz val="16"/>
      <color theme="9"/>
      <name val="Poppins Regular"/>
    </font>
  </fonts>
  <fills count="2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A6D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169C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4C98"/>
        <bgColor indexed="64"/>
      </patternFill>
    </fill>
    <fill>
      <patternFill patternType="solid">
        <fgColor rgb="FFAF1988"/>
        <bgColor indexed="64"/>
      </patternFill>
    </fill>
    <fill>
      <patternFill patternType="solid">
        <fgColor rgb="FFE86AC4"/>
        <bgColor indexed="64"/>
      </patternFill>
    </fill>
    <fill>
      <patternFill patternType="solid">
        <fgColor rgb="FFC34FE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DC7C4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55BF"/>
        <bgColor indexed="64"/>
      </patternFill>
    </fill>
    <fill>
      <patternFill patternType="solid">
        <fgColor rgb="FF14559C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1" fillId="8" borderId="1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0" borderId="0" xfId="0" applyFont="1"/>
    <xf numFmtId="1" fontId="12" fillId="8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2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" fillId="26" borderId="10" xfId="0" applyFont="1" applyFill="1" applyBorder="1" applyAlignment="1">
      <alignment horizontal="left" vertical="center" wrapText="1"/>
    </xf>
    <xf numFmtId="0" fontId="1" fillId="26" borderId="8" xfId="0" applyFont="1" applyFill="1" applyBorder="1" applyAlignment="1">
      <alignment horizontal="left" vertical="center" wrapText="1"/>
    </xf>
    <xf numFmtId="0" fontId="1" fillId="11" borderId="10" xfId="0" applyFont="1" applyFill="1" applyBorder="1" applyAlignment="1">
      <alignment horizontal="left" vertical="center" wrapText="1"/>
    </xf>
    <xf numFmtId="0" fontId="1" fillId="11" borderId="8" xfId="0" applyFont="1" applyFill="1" applyBorder="1" applyAlignment="1">
      <alignment horizontal="left" vertical="center" wrapText="1"/>
    </xf>
    <xf numFmtId="0" fontId="1" fillId="21" borderId="10" xfId="0" applyFont="1" applyFill="1" applyBorder="1" applyAlignment="1">
      <alignment horizontal="left" vertical="center" wrapText="1"/>
    </xf>
    <xf numFmtId="0" fontId="1" fillId="21" borderId="8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8" xfId="0" applyFont="1" applyFill="1" applyBorder="1" applyAlignment="1">
      <alignment horizontal="left" vertical="center" wrapText="1"/>
    </xf>
    <xf numFmtId="0" fontId="1" fillId="25" borderId="10" xfId="0" applyFont="1" applyFill="1" applyBorder="1" applyAlignment="1">
      <alignment horizontal="left" vertical="center" wrapText="1"/>
    </xf>
    <xf numFmtId="0" fontId="1" fillId="25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20" borderId="10" xfId="0" applyFont="1" applyFill="1" applyBorder="1" applyAlignment="1">
      <alignment horizontal="left" vertical="center" wrapText="1"/>
    </xf>
    <xf numFmtId="0" fontId="1" fillId="20" borderId="8" xfId="0" applyFont="1" applyFill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22" borderId="10" xfId="0" applyFont="1" applyFill="1" applyBorder="1" applyAlignment="1">
      <alignment horizontal="left" vertical="center" wrapText="1"/>
    </xf>
    <xf numFmtId="0" fontId="1" fillId="22" borderId="8" xfId="0" applyFont="1" applyFill="1" applyBorder="1" applyAlignment="1">
      <alignment horizontal="left" vertical="center" wrapText="1"/>
    </xf>
    <xf numFmtId="0" fontId="1" fillId="23" borderId="10" xfId="0" applyFont="1" applyFill="1" applyBorder="1" applyAlignment="1">
      <alignment horizontal="left" vertical="center" wrapText="1"/>
    </xf>
    <xf numFmtId="0" fontId="1" fillId="23" borderId="8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left" vertical="center" wrapText="1"/>
    </xf>
    <xf numFmtId="0" fontId="1" fillId="16" borderId="8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17" borderId="10" xfId="0" applyFont="1" applyFill="1" applyBorder="1" applyAlignment="1">
      <alignment horizontal="left" vertical="center" wrapText="1"/>
    </xf>
    <xf numFmtId="0" fontId="1" fillId="17" borderId="8" xfId="0" applyFont="1" applyFill="1" applyBorder="1" applyAlignment="1">
      <alignment horizontal="left" vertical="center" wrapText="1"/>
    </xf>
    <xf numFmtId="0" fontId="1" fillId="18" borderId="10" xfId="0" applyFont="1" applyFill="1" applyBorder="1" applyAlignment="1">
      <alignment horizontal="left" vertical="center" wrapText="1"/>
    </xf>
    <xf numFmtId="0" fontId="1" fillId="18" borderId="8" xfId="0" applyFont="1" applyFill="1" applyBorder="1" applyAlignment="1">
      <alignment horizontal="left" vertical="center" wrapText="1"/>
    </xf>
    <xf numFmtId="0" fontId="1" fillId="19" borderId="10" xfId="0" applyFont="1" applyFill="1" applyBorder="1" applyAlignment="1">
      <alignment horizontal="left" vertical="center" wrapText="1"/>
    </xf>
    <xf numFmtId="0" fontId="1" fillId="19" borderId="8" xfId="0" applyFont="1" applyFill="1" applyBorder="1" applyAlignment="1">
      <alignment horizontal="left" vertical="center" wrapText="1"/>
    </xf>
    <xf numFmtId="0" fontId="1" fillId="13" borderId="10" xfId="0" applyFont="1" applyFill="1" applyBorder="1" applyAlignment="1">
      <alignment horizontal="left" vertical="center" wrapText="1"/>
    </xf>
    <xf numFmtId="0" fontId="1" fillId="13" borderId="8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center" wrapText="1"/>
    </xf>
    <xf numFmtId="0" fontId="1" fillId="14" borderId="8" xfId="0" applyFont="1" applyFill="1" applyBorder="1" applyAlignment="1">
      <alignment horizontal="left" vertical="center" wrapText="1"/>
    </xf>
    <xf numFmtId="0" fontId="1" fillId="15" borderId="10" xfId="0" applyFont="1" applyFill="1" applyBorder="1" applyAlignment="1">
      <alignment horizontal="left" vertical="center" wrapText="1"/>
    </xf>
    <xf numFmtId="0" fontId="1" fillId="15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9" borderId="10" xfId="0" applyFont="1" applyFill="1" applyBorder="1" applyAlignment="1">
      <alignment horizontal="left" vertical="center" wrapText="1"/>
    </xf>
    <xf numFmtId="0" fontId="12" fillId="19" borderId="8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12" fillId="13" borderId="10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14" borderId="10" xfId="0" applyFont="1" applyFill="1" applyBorder="1" applyAlignment="1">
      <alignment horizontal="left" vertical="center" wrapText="1"/>
    </xf>
    <xf numFmtId="0" fontId="12" fillId="14" borderId="8" xfId="0" applyFont="1" applyFill="1" applyBorder="1" applyAlignment="1">
      <alignment horizontal="left" vertical="center" wrapText="1"/>
    </xf>
    <xf numFmtId="0" fontId="12" fillId="15" borderId="10" xfId="0" applyFont="1" applyFill="1" applyBorder="1" applyAlignment="1">
      <alignment horizontal="left" vertical="center" wrapText="1"/>
    </xf>
    <xf numFmtId="0" fontId="12" fillId="15" borderId="8" xfId="0" applyFont="1" applyFill="1" applyBorder="1" applyAlignment="1">
      <alignment horizontal="left" vertical="center" wrapText="1"/>
    </xf>
    <xf numFmtId="0" fontId="12" fillId="16" borderId="10" xfId="0" applyFont="1" applyFill="1" applyBorder="1" applyAlignment="1">
      <alignment horizontal="left" vertical="center" wrapText="1"/>
    </xf>
    <xf numFmtId="0" fontId="12" fillId="16" borderId="8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17" borderId="10" xfId="0" applyFont="1" applyFill="1" applyBorder="1" applyAlignment="1">
      <alignment horizontal="left" vertical="center" wrapText="1"/>
    </xf>
    <xf numFmtId="0" fontId="12" fillId="17" borderId="8" xfId="0" applyFont="1" applyFill="1" applyBorder="1" applyAlignment="1">
      <alignment horizontal="left" vertical="center" wrapText="1"/>
    </xf>
    <xf numFmtId="0" fontId="12" fillId="18" borderId="10" xfId="0" applyFont="1" applyFill="1" applyBorder="1" applyAlignment="1">
      <alignment horizontal="left" vertical="center" wrapText="1"/>
    </xf>
    <xf numFmtId="0" fontId="12" fillId="18" borderId="8" xfId="0" applyFont="1" applyFill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left" vertical="center"/>
    </xf>
    <xf numFmtId="0" fontId="12" fillId="20" borderId="10" xfId="0" applyFont="1" applyFill="1" applyBorder="1" applyAlignment="1">
      <alignment horizontal="left" vertical="center" wrapText="1"/>
    </xf>
    <xf numFmtId="0" fontId="12" fillId="20" borderId="8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22" borderId="10" xfId="0" applyFont="1" applyFill="1" applyBorder="1" applyAlignment="1">
      <alignment horizontal="left" vertical="center"/>
    </xf>
    <xf numFmtId="0" fontId="12" fillId="22" borderId="8" xfId="0" applyFont="1" applyFill="1" applyBorder="1" applyAlignment="1">
      <alignment horizontal="left" vertical="center"/>
    </xf>
    <xf numFmtId="0" fontId="12" fillId="23" borderId="10" xfId="0" applyFont="1" applyFill="1" applyBorder="1" applyAlignment="1">
      <alignment horizontal="left" vertical="center"/>
    </xf>
    <xf numFmtId="0" fontId="12" fillId="23" borderId="8" xfId="0" applyFont="1" applyFill="1" applyBorder="1" applyAlignment="1">
      <alignment horizontal="left" vertical="center"/>
    </xf>
    <xf numFmtId="0" fontId="12" fillId="21" borderId="10" xfId="0" applyFont="1" applyFill="1" applyBorder="1" applyAlignment="1">
      <alignment horizontal="left" vertical="center"/>
    </xf>
    <xf numFmtId="0" fontId="12" fillId="21" borderId="8" xfId="0" applyFont="1" applyFill="1" applyBorder="1" applyAlignment="1">
      <alignment horizontal="left" vertical="center"/>
    </xf>
    <xf numFmtId="0" fontId="12" fillId="24" borderId="10" xfId="0" applyFont="1" applyFill="1" applyBorder="1" applyAlignment="1">
      <alignment horizontal="left" vertical="center"/>
    </xf>
    <xf numFmtId="0" fontId="12" fillId="24" borderId="8" xfId="0" applyFont="1" applyFill="1" applyBorder="1" applyAlignment="1">
      <alignment horizontal="left" vertical="center"/>
    </xf>
    <xf numFmtId="0" fontId="12" fillId="25" borderId="10" xfId="0" applyFont="1" applyFill="1" applyBorder="1" applyAlignment="1">
      <alignment horizontal="left" vertical="center"/>
    </xf>
    <xf numFmtId="0" fontId="12" fillId="25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10" borderId="10" xfId="0" applyFont="1" applyFill="1" applyBorder="1" applyAlignment="1">
      <alignment horizontal="left" vertical="center"/>
    </xf>
    <xf numFmtId="0" fontId="12" fillId="10" borderId="8" xfId="0" applyFont="1" applyFill="1" applyBorder="1" applyAlignment="1">
      <alignment horizontal="left" vertical="center"/>
    </xf>
    <xf numFmtId="0" fontId="12" fillId="26" borderId="10" xfId="0" applyFont="1" applyFill="1" applyBorder="1" applyAlignment="1">
      <alignment horizontal="left" vertical="center"/>
    </xf>
    <xf numFmtId="0" fontId="12" fillId="26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559C"/>
      <color rgb="FF9955BF"/>
      <color rgb="FFFF9900"/>
      <color rgb="FFFFCC00"/>
      <color rgb="FF6666FF"/>
      <color rgb="FF4DC7C4"/>
      <color rgb="FFC34FE3"/>
      <color rgb="FF996600"/>
      <color rgb="FFFF66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619125</xdr:colOff>
      <xdr:row>0</xdr:row>
      <xdr:rowOff>63500</xdr:rowOff>
    </xdr:from>
    <xdr:to>
      <xdr:col>5</xdr:col>
      <xdr:colOff>1112308</xdr:colOff>
      <xdr:row>0</xdr:row>
      <xdr:rowOff>581935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75" y="63500"/>
          <a:ext cx="2255308" cy="518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205329</xdr:colOff>
      <xdr:row>0</xdr:row>
      <xdr:rowOff>131536</xdr:rowOff>
    </xdr:from>
    <xdr:to>
      <xdr:col>5</xdr:col>
      <xdr:colOff>832362</xdr:colOff>
      <xdr:row>0</xdr:row>
      <xdr:rowOff>571499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1508" y="131536"/>
          <a:ext cx="1919711" cy="439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0"/>
  <sheetViews>
    <sheetView tabSelected="1" topLeftCell="A142" zoomScale="70" zoomScaleNormal="70" workbookViewId="0">
      <selection activeCell="H10" sqref="H10"/>
    </sheetView>
  </sheetViews>
  <sheetFormatPr baseColWidth="10" defaultColWidth="23.1640625" defaultRowHeight="22"/>
  <cols>
    <col min="1" max="1" width="10.83203125" style="8" customWidth="1"/>
    <col min="2" max="2" width="81.6640625" style="5" customWidth="1"/>
    <col min="3" max="6" width="23.1640625" style="8"/>
    <col min="7" max="16384" width="23.1640625" style="1"/>
  </cols>
  <sheetData>
    <row r="1" spans="1:6" ht="60.75" customHeight="1">
      <c r="A1" s="79" t="s">
        <v>158</v>
      </c>
      <c r="B1" s="80"/>
      <c r="C1" s="80"/>
      <c r="D1" s="81"/>
      <c r="E1" s="82"/>
      <c r="F1" s="83"/>
    </row>
    <row r="2" spans="1:6" s="2" customFormat="1" ht="23">
      <c r="A2" s="9" t="s">
        <v>0</v>
      </c>
      <c r="B2" s="10" t="s">
        <v>1</v>
      </c>
      <c r="C2" s="88" t="s">
        <v>4</v>
      </c>
      <c r="D2" s="90" t="s">
        <v>5</v>
      </c>
      <c r="E2" s="92" t="s">
        <v>6</v>
      </c>
      <c r="F2" s="94" t="s">
        <v>7</v>
      </c>
    </row>
    <row r="3" spans="1:6" s="2" customFormat="1">
      <c r="A3" s="96" t="s">
        <v>159</v>
      </c>
      <c r="B3" s="42"/>
      <c r="C3" s="89"/>
      <c r="D3" s="91"/>
      <c r="E3" s="93"/>
      <c r="F3" s="95"/>
    </row>
    <row r="4" spans="1:6" s="2" customFormat="1" ht="23">
      <c r="A4" s="6">
        <v>1</v>
      </c>
      <c r="B4" s="4" t="s">
        <v>8</v>
      </c>
      <c r="C4" s="6" t="s">
        <v>9</v>
      </c>
      <c r="D4" s="6" t="s">
        <v>9</v>
      </c>
      <c r="E4" s="6" t="s">
        <v>9</v>
      </c>
      <c r="F4" s="6" t="s">
        <v>9</v>
      </c>
    </row>
    <row r="5" spans="1:6" s="2" customFormat="1" ht="23">
      <c r="A5" s="6">
        <v>2</v>
      </c>
      <c r="B5" s="4" t="s">
        <v>10</v>
      </c>
      <c r="C5" s="6" t="s">
        <v>9</v>
      </c>
      <c r="D5" s="6" t="s">
        <v>9</v>
      </c>
      <c r="E5" s="6" t="s">
        <v>9</v>
      </c>
      <c r="F5" s="6" t="s">
        <v>9</v>
      </c>
    </row>
    <row r="6" spans="1:6" s="2" customFormat="1" ht="23">
      <c r="A6" s="6">
        <v>3</v>
      </c>
      <c r="B6" s="4" t="s">
        <v>11</v>
      </c>
      <c r="C6" s="6">
        <v>0.99</v>
      </c>
      <c r="D6" s="6">
        <v>0.995</v>
      </c>
      <c r="E6" s="6">
        <v>0.995</v>
      </c>
      <c r="F6" s="6">
        <v>0.995</v>
      </c>
    </row>
    <row r="7" spans="1:6" s="2" customFormat="1" ht="23">
      <c r="A7" s="6">
        <v>4</v>
      </c>
      <c r="B7" s="4" t="s">
        <v>12</v>
      </c>
      <c r="C7" s="11" t="s">
        <v>2</v>
      </c>
      <c r="D7" s="11" t="s">
        <v>2</v>
      </c>
      <c r="E7" s="11" t="s">
        <v>2</v>
      </c>
      <c r="F7" s="11" t="s">
        <v>2</v>
      </c>
    </row>
    <row r="8" spans="1:6" s="2" customFormat="1" ht="23">
      <c r="A8" s="6">
        <v>5</v>
      </c>
      <c r="B8" s="4" t="s">
        <v>13</v>
      </c>
      <c r="C8" s="11" t="s">
        <v>2</v>
      </c>
      <c r="D8" s="11" t="s">
        <v>2</v>
      </c>
      <c r="E8" s="11" t="s">
        <v>2</v>
      </c>
      <c r="F8" s="11" t="s">
        <v>2</v>
      </c>
    </row>
    <row r="9" spans="1:6" s="2" customFormat="1" ht="23">
      <c r="A9" s="6">
        <v>6</v>
      </c>
      <c r="B9" s="4" t="s">
        <v>14</v>
      </c>
      <c r="C9" s="11" t="s">
        <v>2</v>
      </c>
      <c r="D9" s="11" t="s">
        <v>2</v>
      </c>
      <c r="E9" s="11" t="s">
        <v>2</v>
      </c>
      <c r="F9" s="11" t="s">
        <v>2</v>
      </c>
    </row>
    <row r="10" spans="1:6" s="2" customFormat="1" ht="23">
      <c r="A10" s="6">
        <v>7</v>
      </c>
      <c r="B10" s="4" t="s">
        <v>15</v>
      </c>
      <c r="C10" s="11" t="s">
        <v>2</v>
      </c>
      <c r="D10" s="11" t="s">
        <v>2</v>
      </c>
      <c r="E10" s="11" t="s">
        <v>2</v>
      </c>
      <c r="F10" s="11" t="s">
        <v>2</v>
      </c>
    </row>
    <row r="11" spans="1:6" s="2" customFormat="1" ht="23">
      <c r="A11" s="6">
        <v>8</v>
      </c>
      <c r="B11" s="4" t="s">
        <v>16</v>
      </c>
      <c r="C11" s="11" t="s">
        <v>2</v>
      </c>
      <c r="D11" s="11" t="s">
        <v>2</v>
      </c>
      <c r="E11" s="11" t="s">
        <v>2</v>
      </c>
      <c r="F11" s="11" t="s">
        <v>2</v>
      </c>
    </row>
    <row r="12" spans="1:6" s="2" customFormat="1" ht="23">
      <c r="A12" s="6">
        <v>9</v>
      </c>
      <c r="B12" s="4" t="s">
        <v>17</v>
      </c>
      <c r="C12" s="11" t="s">
        <v>2</v>
      </c>
      <c r="D12" s="11" t="s">
        <v>2</v>
      </c>
      <c r="E12" s="11" t="s">
        <v>2</v>
      </c>
      <c r="F12" s="11" t="s">
        <v>2</v>
      </c>
    </row>
    <row r="13" spans="1:6" s="2" customFormat="1" ht="23">
      <c r="A13" s="6">
        <v>10</v>
      </c>
      <c r="B13" s="4" t="s">
        <v>18</v>
      </c>
      <c r="C13" s="12" t="s">
        <v>3</v>
      </c>
      <c r="D13" s="11" t="s">
        <v>2</v>
      </c>
      <c r="E13" s="11" t="s">
        <v>2</v>
      </c>
      <c r="F13" s="11" t="s">
        <v>2</v>
      </c>
    </row>
    <row r="14" spans="1:6" s="2" customFormat="1" ht="23">
      <c r="A14" s="6">
        <v>11</v>
      </c>
      <c r="B14" s="4" t="s">
        <v>19</v>
      </c>
      <c r="C14" s="11" t="s">
        <v>2</v>
      </c>
      <c r="D14" s="11" t="s">
        <v>2</v>
      </c>
      <c r="E14" s="11" t="s">
        <v>2</v>
      </c>
      <c r="F14" s="11" t="s">
        <v>2</v>
      </c>
    </row>
    <row r="15" spans="1:6" s="2" customFormat="1" ht="23">
      <c r="A15" s="6">
        <v>12</v>
      </c>
      <c r="B15" s="4" t="s">
        <v>20</v>
      </c>
      <c r="C15" s="11" t="s">
        <v>2</v>
      </c>
      <c r="D15" s="11" t="s">
        <v>2</v>
      </c>
      <c r="E15" s="11" t="s">
        <v>2</v>
      </c>
      <c r="F15" s="11" t="s">
        <v>2</v>
      </c>
    </row>
    <row r="16" spans="1:6" s="2" customFormat="1">
      <c r="A16" s="84" t="s">
        <v>160</v>
      </c>
      <c r="B16" s="85"/>
      <c r="C16" s="13" t="s">
        <v>4</v>
      </c>
      <c r="D16" s="14" t="s">
        <v>5</v>
      </c>
      <c r="E16" s="15" t="s">
        <v>6</v>
      </c>
      <c r="F16" s="16" t="s">
        <v>7</v>
      </c>
    </row>
    <row r="17" spans="1:6" s="2" customFormat="1" ht="23">
      <c r="A17" s="6">
        <f>13</f>
        <v>13</v>
      </c>
      <c r="B17" s="4" t="s">
        <v>21</v>
      </c>
      <c r="C17" s="11" t="s">
        <v>2</v>
      </c>
      <c r="D17" s="11" t="s">
        <v>2</v>
      </c>
      <c r="E17" s="11" t="s">
        <v>2</v>
      </c>
      <c r="F17" s="11" t="s">
        <v>2</v>
      </c>
    </row>
    <row r="18" spans="1:6" s="2" customFormat="1" ht="23">
      <c r="A18" s="6">
        <f>A17+1</f>
        <v>14</v>
      </c>
      <c r="B18" s="4" t="s">
        <v>22</v>
      </c>
      <c r="C18" s="11" t="s">
        <v>2</v>
      </c>
      <c r="D18" s="11" t="s">
        <v>2</v>
      </c>
      <c r="E18" s="11" t="s">
        <v>2</v>
      </c>
      <c r="F18" s="11" t="s">
        <v>2</v>
      </c>
    </row>
    <row r="19" spans="1:6" s="2" customFormat="1" ht="23">
      <c r="A19" s="6">
        <f t="shared" ref="A19:A25" si="0">A18+1</f>
        <v>15</v>
      </c>
      <c r="B19" s="4" t="s">
        <v>23</v>
      </c>
      <c r="C19" s="11" t="s">
        <v>2</v>
      </c>
      <c r="D19" s="11" t="s">
        <v>2</v>
      </c>
      <c r="E19" s="11" t="s">
        <v>2</v>
      </c>
      <c r="F19" s="11" t="s">
        <v>2</v>
      </c>
    </row>
    <row r="20" spans="1:6" s="2" customFormat="1" ht="23">
      <c r="A20" s="6">
        <f t="shared" si="0"/>
        <v>16</v>
      </c>
      <c r="B20" s="4" t="s">
        <v>24</v>
      </c>
      <c r="C20" s="11" t="s">
        <v>2</v>
      </c>
      <c r="D20" s="11" t="s">
        <v>2</v>
      </c>
      <c r="E20" s="11" t="s">
        <v>2</v>
      </c>
      <c r="F20" s="11" t="s">
        <v>2</v>
      </c>
    </row>
    <row r="21" spans="1:6" s="2" customFormat="1" ht="23">
      <c r="A21" s="6">
        <f t="shared" si="0"/>
        <v>17</v>
      </c>
      <c r="B21" s="4" t="s">
        <v>25</v>
      </c>
      <c r="C21" s="11" t="s">
        <v>2</v>
      </c>
      <c r="D21" s="11" t="s">
        <v>2</v>
      </c>
      <c r="E21" s="11" t="s">
        <v>2</v>
      </c>
      <c r="F21" s="11" t="s">
        <v>2</v>
      </c>
    </row>
    <row r="22" spans="1:6" s="2" customFormat="1" ht="23">
      <c r="A22" s="6">
        <f t="shared" si="0"/>
        <v>18</v>
      </c>
      <c r="B22" s="4" t="s">
        <v>26</v>
      </c>
      <c r="C22" s="11" t="s">
        <v>2</v>
      </c>
      <c r="D22" s="11" t="s">
        <v>2</v>
      </c>
      <c r="E22" s="11" t="s">
        <v>2</v>
      </c>
      <c r="F22" s="11" t="s">
        <v>2</v>
      </c>
    </row>
    <row r="23" spans="1:6" s="2" customFormat="1" ht="23">
      <c r="A23" s="6">
        <f t="shared" si="0"/>
        <v>19</v>
      </c>
      <c r="B23" s="4" t="s">
        <v>27</v>
      </c>
      <c r="C23" s="12" t="s">
        <v>3</v>
      </c>
      <c r="D23" s="11" t="s">
        <v>2</v>
      </c>
      <c r="E23" s="11" t="s">
        <v>2</v>
      </c>
      <c r="F23" s="11" t="s">
        <v>2</v>
      </c>
    </row>
    <row r="24" spans="1:6" s="2" customFormat="1" ht="23">
      <c r="A24" s="6">
        <f t="shared" si="0"/>
        <v>20</v>
      </c>
      <c r="B24" s="4" t="s">
        <v>28</v>
      </c>
      <c r="C24" s="12" t="s">
        <v>3</v>
      </c>
      <c r="D24" s="11" t="s">
        <v>2</v>
      </c>
      <c r="E24" s="11" t="s">
        <v>2</v>
      </c>
      <c r="F24" s="11" t="s">
        <v>2</v>
      </c>
    </row>
    <row r="25" spans="1:6" s="2" customFormat="1" ht="23">
      <c r="A25" s="6">
        <f t="shared" si="0"/>
        <v>21</v>
      </c>
      <c r="B25" s="4" t="s">
        <v>29</v>
      </c>
      <c r="C25" s="12" t="s">
        <v>3</v>
      </c>
      <c r="D25" s="11" t="s">
        <v>2</v>
      </c>
      <c r="E25" s="11" t="s">
        <v>2</v>
      </c>
      <c r="F25" s="11" t="s">
        <v>2</v>
      </c>
    </row>
    <row r="26" spans="1:6" s="2" customFormat="1">
      <c r="A26" s="86" t="s">
        <v>161</v>
      </c>
      <c r="B26" s="87"/>
      <c r="C26" s="13" t="s">
        <v>4</v>
      </c>
      <c r="D26" s="14" t="s">
        <v>5</v>
      </c>
      <c r="E26" s="15" t="s">
        <v>6</v>
      </c>
      <c r="F26" s="16" t="s">
        <v>7</v>
      </c>
    </row>
    <row r="27" spans="1:6" s="2" customFormat="1" ht="23">
      <c r="A27" s="6">
        <v>22</v>
      </c>
      <c r="B27" s="4" t="s">
        <v>30</v>
      </c>
      <c r="C27" s="11" t="s">
        <v>2</v>
      </c>
      <c r="D27" s="11" t="s">
        <v>2</v>
      </c>
      <c r="E27" s="11" t="s">
        <v>2</v>
      </c>
      <c r="F27" s="11" t="s">
        <v>2</v>
      </c>
    </row>
    <row r="28" spans="1:6" s="2" customFormat="1" ht="23">
      <c r="A28" s="6">
        <f>A27+1</f>
        <v>23</v>
      </c>
      <c r="B28" s="4" t="s">
        <v>31</v>
      </c>
      <c r="C28" s="11" t="s">
        <v>2</v>
      </c>
      <c r="D28" s="11" t="s">
        <v>2</v>
      </c>
      <c r="E28" s="11" t="s">
        <v>2</v>
      </c>
      <c r="F28" s="11" t="s">
        <v>2</v>
      </c>
    </row>
    <row r="29" spans="1:6" s="2" customFormat="1" ht="46">
      <c r="A29" s="6">
        <f t="shared" ref="A29:A31" si="1">A28+1</f>
        <v>24</v>
      </c>
      <c r="B29" s="4" t="s">
        <v>32</v>
      </c>
      <c r="C29" s="11" t="s">
        <v>2</v>
      </c>
      <c r="D29" s="11" t="s">
        <v>2</v>
      </c>
      <c r="E29" s="11" t="s">
        <v>2</v>
      </c>
      <c r="F29" s="11" t="s">
        <v>2</v>
      </c>
    </row>
    <row r="30" spans="1:6" s="2" customFormat="1" ht="23">
      <c r="A30" s="6">
        <f t="shared" si="1"/>
        <v>25</v>
      </c>
      <c r="B30" s="4" t="s">
        <v>33</v>
      </c>
      <c r="C30" s="11" t="s">
        <v>2</v>
      </c>
      <c r="D30" s="11" t="s">
        <v>2</v>
      </c>
      <c r="E30" s="11" t="s">
        <v>2</v>
      </c>
      <c r="F30" s="11" t="s">
        <v>2</v>
      </c>
    </row>
    <row r="31" spans="1:6" s="2" customFormat="1" ht="23">
      <c r="A31" s="6">
        <f t="shared" si="1"/>
        <v>26</v>
      </c>
      <c r="B31" s="4" t="s">
        <v>34</v>
      </c>
      <c r="C31" s="11" t="s">
        <v>2</v>
      </c>
      <c r="D31" s="11" t="s">
        <v>2</v>
      </c>
      <c r="E31" s="11" t="s">
        <v>2</v>
      </c>
      <c r="F31" s="11" t="s">
        <v>2</v>
      </c>
    </row>
    <row r="32" spans="1:6" s="2" customFormat="1">
      <c r="A32" s="73" t="s">
        <v>162</v>
      </c>
      <c r="B32" s="74"/>
      <c r="C32" s="13" t="s">
        <v>4</v>
      </c>
      <c r="D32" s="14" t="s">
        <v>5</v>
      </c>
      <c r="E32" s="15" t="s">
        <v>6</v>
      </c>
      <c r="F32" s="16" t="s">
        <v>7</v>
      </c>
    </row>
    <row r="33" spans="1:6" s="2" customFormat="1" ht="23">
      <c r="A33" s="6">
        <v>27</v>
      </c>
      <c r="B33" s="4" t="s">
        <v>35</v>
      </c>
      <c r="C33" s="12" t="s">
        <v>3</v>
      </c>
      <c r="D33" s="12" t="s">
        <v>3</v>
      </c>
      <c r="E33" s="11" t="s">
        <v>2</v>
      </c>
      <c r="F33" s="11" t="s">
        <v>2</v>
      </c>
    </row>
    <row r="34" spans="1:6" s="2" customFormat="1" ht="23">
      <c r="A34" s="6">
        <f>A33+1</f>
        <v>28</v>
      </c>
      <c r="B34" s="4" t="s">
        <v>36</v>
      </c>
      <c r="C34" s="12" t="s">
        <v>3</v>
      </c>
      <c r="D34" s="12" t="s">
        <v>3</v>
      </c>
      <c r="E34" s="11" t="s">
        <v>2</v>
      </c>
      <c r="F34" s="11" t="s">
        <v>2</v>
      </c>
    </row>
    <row r="35" spans="1:6" s="2" customFormat="1" ht="23">
      <c r="A35" s="6">
        <f t="shared" ref="A35:A37" si="2">A34+1</f>
        <v>29</v>
      </c>
      <c r="B35" s="4" t="s">
        <v>37</v>
      </c>
      <c r="C35" s="12" t="s">
        <v>3</v>
      </c>
      <c r="D35" s="12" t="s">
        <v>3</v>
      </c>
      <c r="E35" s="11" t="s">
        <v>2</v>
      </c>
      <c r="F35" s="11" t="s">
        <v>2</v>
      </c>
    </row>
    <row r="36" spans="1:6" s="2" customFormat="1" ht="23">
      <c r="A36" s="6">
        <f t="shared" si="2"/>
        <v>30</v>
      </c>
      <c r="B36" s="4" t="s">
        <v>38</v>
      </c>
      <c r="C36" s="12" t="s">
        <v>3</v>
      </c>
      <c r="D36" s="12" t="s">
        <v>3</v>
      </c>
      <c r="E36" s="11" t="s">
        <v>2</v>
      </c>
      <c r="F36" s="11" t="s">
        <v>2</v>
      </c>
    </row>
    <row r="37" spans="1:6" s="2" customFormat="1" ht="23">
      <c r="A37" s="6">
        <f t="shared" si="2"/>
        <v>31</v>
      </c>
      <c r="B37" s="4" t="s">
        <v>39</v>
      </c>
      <c r="C37" s="12" t="s">
        <v>3</v>
      </c>
      <c r="D37" s="12" t="s">
        <v>3</v>
      </c>
      <c r="E37" s="11" t="s">
        <v>2</v>
      </c>
      <c r="F37" s="11" t="s">
        <v>2</v>
      </c>
    </row>
    <row r="38" spans="1:6" s="2" customFormat="1">
      <c r="A38" s="55" t="s">
        <v>163</v>
      </c>
      <c r="B38" s="56"/>
      <c r="C38" s="13" t="s">
        <v>4</v>
      </c>
      <c r="D38" s="14" t="s">
        <v>5</v>
      </c>
      <c r="E38" s="15" t="s">
        <v>6</v>
      </c>
      <c r="F38" s="16" t="s">
        <v>7</v>
      </c>
    </row>
    <row r="39" spans="1:6" s="2" customFormat="1" ht="23">
      <c r="A39" s="6">
        <v>32</v>
      </c>
      <c r="B39" s="4" t="s">
        <v>40</v>
      </c>
      <c r="C39" s="11" t="s">
        <v>2</v>
      </c>
      <c r="D39" s="11" t="s">
        <v>2</v>
      </c>
      <c r="E39" s="11" t="s">
        <v>2</v>
      </c>
      <c r="F39" s="11" t="s">
        <v>2</v>
      </c>
    </row>
    <row r="40" spans="1:6" s="2" customFormat="1" ht="23">
      <c r="A40" s="6">
        <f>A39+1</f>
        <v>33</v>
      </c>
      <c r="B40" s="4" t="s">
        <v>41</v>
      </c>
      <c r="C40" s="11" t="s">
        <v>2</v>
      </c>
      <c r="D40" s="11" t="s">
        <v>2</v>
      </c>
      <c r="E40" s="11" t="s">
        <v>2</v>
      </c>
      <c r="F40" s="11" t="s">
        <v>2</v>
      </c>
    </row>
    <row r="41" spans="1:6" s="2" customFormat="1" ht="23">
      <c r="A41" s="6">
        <f t="shared" ref="A41:A45" si="3">A40+1</f>
        <v>34</v>
      </c>
      <c r="B41" s="4" t="s">
        <v>42</v>
      </c>
      <c r="C41" s="12" t="s">
        <v>3</v>
      </c>
      <c r="D41" s="11" t="s">
        <v>2</v>
      </c>
      <c r="E41" s="11" t="s">
        <v>2</v>
      </c>
      <c r="F41" s="11" t="s">
        <v>2</v>
      </c>
    </row>
    <row r="42" spans="1:6" s="2" customFormat="1" ht="23">
      <c r="A42" s="6">
        <f t="shared" si="3"/>
        <v>35</v>
      </c>
      <c r="B42" s="4" t="s">
        <v>43</v>
      </c>
      <c r="C42" s="12" t="s">
        <v>3</v>
      </c>
      <c r="D42" s="11" t="s">
        <v>2</v>
      </c>
      <c r="E42" s="11" t="s">
        <v>2</v>
      </c>
      <c r="F42" s="11" t="s">
        <v>2</v>
      </c>
    </row>
    <row r="43" spans="1:6" s="2" customFormat="1" ht="23">
      <c r="A43" s="6">
        <f t="shared" si="3"/>
        <v>36</v>
      </c>
      <c r="B43" s="4" t="s">
        <v>44</v>
      </c>
      <c r="C43" s="12" t="s">
        <v>3</v>
      </c>
      <c r="D43" s="11" t="s">
        <v>2</v>
      </c>
      <c r="E43" s="11" t="s">
        <v>2</v>
      </c>
      <c r="F43" s="11" t="s">
        <v>2</v>
      </c>
    </row>
    <row r="44" spans="1:6" s="2" customFormat="1" ht="23">
      <c r="A44" s="6">
        <f t="shared" si="3"/>
        <v>37</v>
      </c>
      <c r="B44" s="4" t="s">
        <v>45</v>
      </c>
      <c r="C44" s="11" t="s">
        <v>2</v>
      </c>
      <c r="D44" s="11" t="s">
        <v>2</v>
      </c>
      <c r="E44" s="11" t="s">
        <v>2</v>
      </c>
      <c r="F44" s="11" t="s">
        <v>2</v>
      </c>
    </row>
    <row r="45" spans="1:6" s="2" customFormat="1" ht="23">
      <c r="A45" s="6">
        <f t="shared" si="3"/>
        <v>38</v>
      </c>
      <c r="B45" s="4" t="s">
        <v>46</v>
      </c>
      <c r="C45" s="11" t="s">
        <v>2</v>
      </c>
      <c r="D45" s="11" t="s">
        <v>2</v>
      </c>
      <c r="E45" s="11" t="s">
        <v>2</v>
      </c>
      <c r="F45" s="11" t="s">
        <v>2</v>
      </c>
    </row>
    <row r="46" spans="1:6" s="2" customFormat="1">
      <c r="A46" s="57" t="s">
        <v>164</v>
      </c>
      <c r="B46" s="58"/>
      <c r="C46" s="13" t="s">
        <v>4</v>
      </c>
      <c r="D46" s="14" t="s">
        <v>5</v>
      </c>
      <c r="E46" s="15" t="s">
        <v>6</v>
      </c>
      <c r="F46" s="16" t="s">
        <v>7</v>
      </c>
    </row>
    <row r="47" spans="1:6" s="2" customFormat="1" ht="23">
      <c r="A47" s="6">
        <f>39</f>
        <v>39</v>
      </c>
      <c r="B47" s="4" t="s">
        <v>47</v>
      </c>
      <c r="C47" s="11" t="s">
        <v>2</v>
      </c>
      <c r="D47" s="11" t="s">
        <v>2</v>
      </c>
      <c r="E47" s="11" t="s">
        <v>2</v>
      </c>
      <c r="F47" s="11" t="s">
        <v>2</v>
      </c>
    </row>
    <row r="48" spans="1:6" s="2" customFormat="1" ht="23">
      <c r="A48" s="6">
        <f>A47+1</f>
        <v>40</v>
      </c>
      <c r="B48" s="4" t="s">
        <v>48</v>
      </c>
      <c r="C48" s="11" t="s">
        <v>2</v>
      </c>
      <c r="D48" s="11" t="s">
        <v>2</v>
      </c>
      <c r="E48" s="11" t="s">
        <v>2</v>
      </c>
      <c r="F48" s="11" t="s">
        <v>2</v>
      </c>
    </row>
    <row r="49" spans="1:6" s="2" customFormat="1" ht="23">
      <c r="A49" s="6">
        <f t="shared" ref="A49:A54" si="4">A48+1</f>
        <v>41</v>
      </c>
      <c r="B49" s="4" t="s">
        <v>49</v>
      </c>
      <c r="C49" s="11" t="s">
        <v>2</v>
      </c>
      <c r="D49" s="11" t="s">
        <v>2</v>
      </c>
      <c r="E49" s="11" t="s">
        <v>2</v>
      </c>
      <c r="F49" s="11" t="s">
        <v>2</v>
      </c>
    </row>
    <row r="50" spans="1:6" s="2" customFormat="1" ht="23">
      <c r="A50" s="6">
        <f t="shared" si="4"/>
        <v>42</v>
      </c>
      <c r="B50" s="4" t="s">
        <v>50</v>
      </c>
      <c r="C50" s="11" t="s">
        <v>2</v>
      </c>
      <c r="D50" s="11" t="s">
        <v>2</v>
      </c>
      <c r="E50" s="11" t="s">
        <v>2</v>
      </c>
      <c r="F50" s="11" t="s">
        <v>2</v>
      </c>
    </row>
    <row r="51" spans="1:6" s="2" customFormat="1" ht="23">
      <c r="A51" s="6">
        <f t="shared" si="4"/>
        <v>43</v>
      </c>
      <c r="B51" s="4" t="s">
        <v>51</v>
      </c>
      <c r="C51" s="11" t="s">
        <v>2</v>
      </c>
      <c r="D51" s="11" t="s">
        <v>2</v>
      </c>
      <c r="E51" s="11" t="s">
        <v>2</v>
      </c>
      <c r="F51" s="11" t="s">
        <v>2</v>
      </c>
    </row>
    <row r="52" spans="1:6" s="2" customFormat="1" ht="23">
      <c r="A52" s="6">
        <f t="shared" si="4"/>
        <v>44</v>
      </c>
      <c r="B52" s="4" t="s">
        <v>52</v>
      </c>
      <c r="C52" s="11" t="s">
        <v>2</v>
      </c>
      <c r="D52" s="11" t="s">
        <v>2</v>
      </c>
      <c r="E52" s="11" t="s">
        <v>2</v>
      </c>
      <c r="F52" s="11" t="s">
        <v>2</v>
      </c>
    </row>
    <row r="53" spans="1:6" s="2" customFormat="1" ht="23">
      <c r="A53" s="6">
        <f t="shared" si="4"/>
        <v>45</v>
      </c>
      <c r="B53" s="4" t="s">
        <v>19</v>
      </c>
      <c r="C53" s="11" t="s">
        <v>2</v>
      </c>
      <c r="D53" s="11" t="s">
        <v>2</v>
      </c>
      <c r="E53" s="11" t="s">
        <v>2</v>
      </c>
      <c r="F53" s="11" t="s">
        <v>2</v>
      </c>
    </row>
    <row r="54" spans="1:6" s="2" customFormat="1" ht="23">
      <c r="A54" s="6">
        <f t="shared" si="4"/>
        <v>46</v>
      </c>
      <c r="B54" s="4" t="s">
        <v>53</v>
      </c>
      <c r="C54" s="12" t="s">
        <v>3</v>
      </c>
      <c r="D54" s="11" t="s">
        <v>2</v>
      </c>
      <c r="E54" s="11" t="s">
        <v>2</v>
      </c>
      <c r="F54" s="11" t="s">
        <v>2</v>
      </c>
    </row>
    <row r="55" spans="1:6" s="2" customFormat="1">
      <c r="A55" s="75" t="s">
        <v>165</v>
      </c>
      <c r="B55" s="76"/>
      <c r="C55" s="13" t="s">
        <v>4</v>
      </c>
      <c r="D55" s="14" t="s">
        <v>5</v>
      </c>
      <c r="E55" s="15" t="s">
        <v>6</v>
      </c>
      <c r="F55" s="16" t="s">
        <v>7</v>
      </c>
    </row>
    <row r="56" spans="1:6" s="2" customFormat="1" ht="23">
      <c r="A56" s="6">
        <v>47</v>
      </c>
      <c r="B56" s="4" t="s">
        <v>54</v>
      </c>
      <c r="C56" s="11" t="s">
        <v>2</v>
      </c>
      <c r="D56" s="11" t="s">
        <v>2</v>
      </c>
      <c r="E56" s="11" t="s">
        <v>2</v>
      </c>
      <c r="F56" s="11" t="s">
        <v>2</v>
      </c>
    </row>
    <row r="57" spans="1:6" s="2" customFormat="1" ht="23">
      <c r="A57" s="6">
        <f>A56+1</f>
        <v>48</v>
      </c>
      <c r="B57" s="4" t="s">
        <v>55</v>
      </c>
      <c r="C57" s="11" t="s">
        <v>2</v>
      </c>
      <c r="D57" s="11" t="s">
        <v>2</v>
      </c>
      <c r="E57" s="11" t="s">
        <v>2</v>
      </c>
      <c r="F57" s="11" t="s">
        <v>2</v>
      </c>
    </row>
    <row r="58" spans="1:6" s="2" customFormat="1" ht="23">
      <c r="A58" s="6">
        <f t="shared" ref="A58:A61" si="5">A57+1</f>
        <v>49</v>
      </c>
      <c r="B58" s="4" t="s">
        <v>56</v>
      </c>
      <c r="C58" s="11" t="s">
        <v>2</v>
      </c>
      <c r="D58" s="11" t="s">
        <v>2</v>
      </c>
      <c r="E58" s="11" t="s">
        <v>2</v>
      </c>
      <c r="F58" s="11" t="s">
        <v>2</v>
      </c>
    </row>
    <row r="59" spans="1:6" s="2" customFormat="1" ht="23">
      <c r="A59" s="6">
        <f t="shared" si="5"/>
        <v>50</v>
      </c>
      <c r="B59" s="4" t="s">
        <v>57</v>
      </c>
      <c r="C59" s="12" t="s">
        <v>3</v>
      </c>
      <c r="D59" s="11" t="s">
        <v>2</v>
      </c>
      <c r="E59" s="11" t="s">
        <v>2</v>
      </c>
      <c r="F59" s="11" t="s">
        <v>2</v>
      </c>
    </row>
    <row r="60" spans="1:6" s="2" customFormat="1" ht="23">
      <c r="A60" s="6">
        <f t="shared" si="5"/>
        <v>51</v>
      </c>
      <c r="B60" s="4" t="s">
        <v>58</v>
      </c>
      <c r="C60" s="12" t="s">
        <v>3</v>
      </c>
      <c r="D60" s="12" t="s">
        <v>3</v>
      </c>
      <c r="E60" s="11" t="s">
        <v>2</v>
      </c>
      <c r="F60" s="11" t="s">
        <v>2</v>
      </c>
    </row>
    <row r="61" spans="1:6" s="2" customFormat="1" ht="23">
      <c r="A61" s="6">
        <f t="shared" si="5"/>
        <v>52</v>
      </c>
      <c r="B61" s="4" t="s">
        <v>59</v>
      </c>
      <c r="C61" s="12" t="s">
        <v>3</v>
      </c>
      <c r="D61" s="12" t="s">
        <v>3</v>
      </c>
      <c r="E61" s="11" t="s">
        <v>2</v>
      </c>
      <c r="F61" s="11" t="s">
        <v>2</v>
      </c>
    </row>
    <row r="62" spans="1:6" s="2" customFormat="1">
      <c r="A62" s="77" t="s">
        <v>166</v>
      </c>
      <c r="B62" s="78"/>
      <c r="C62" s="13" t="s">
        <v>4</v>
      </c>
      <c r="D62" s="14" t="s">
        <v>5</v>
      </c>
      <c r="E62" s="15" t="s">
        <v>6</v>
      </c>
      <c r="F62" s="16" t="s">
        <v>7</v>
      </c>
    </row>
    <row r="63" spans="1:6" s="2" customFormat="1" ht="23">
      <c r="A63" s="6">
        <v>53</v>
      </c>
      <c r="B63" s="4" t="s">
        <v>60</v>
      </c>
      <c r="C63" s="11" t="s">
        <v>2</v>
      </c>
      <c r="D63" s="11" t="s">
        <v>2</v>
      </c>
      <c r="E63" s="11" t="s">
        <v>2</v>
      </c>
      <c r="F63" s="11" t="s">
        <v>2</v>
      </c>
    </row>
    <row r="64" spans="1:6" s="2" customFormat="1" ht="23">
      <c r="A64" s="6">
        <f>A63+1</f>
        <v>54</v>
      </c>
      <c r="B64" s="4" t="s">
        <v>61</v>
      </c>
      <c r="C64" s="11" t="s">
        <v>2</v>
      </c>
      <c r="D64" s="11" t="s">
        <v>2</v>
      </c>
      <c r="E64" s="11" t="s">
        <v>2</v>
      </c>
      <c r="F64" s="11" t="s">
        <v>2</v>
      </c>
    </row>
    <row r="65" spans="1:6" s="2" customFormat="1" ht="23">
      <c r="A65" s="6">
        <f t="shared" ref="A65:A67" si="6">A64+1</f>
        <v>55</v>
      </c>
      <c r="B65" s="4" t="s">
        <v>62</v>
      </c>
      <c r="C65" s="11" t="s">
        <v>2</v>
      </c>
      <c r="D65" s="11" t="s">
        <v>2</v>
      </c>
      <c r="E65" s="11" t="s">
        <v>2</v>
      </c>
      <c r="F65" s="11" t="s">
        <v>2</v>
      </c>
    </row>
    <row r="66" spans="1:6" s="2" customFormat="1" ht="23">
      <c r="A66" s="6">
        <f t="shared" si="6"/>
        <v>56</v>
      </c>
      <c r="B66" s="4" t="s">
        <v>63</v>
      </c>
      <c r="C66" s="11" t="s">
        <v>2</v>
      </c>
      <c r="D66" s="11" t="s">
        <v>2</v>
      </c>
      <c r="E66" s="11" t="s">
        <v>2</v>
      </c>
      <c r="F66" s="11" t="s">
        <v>2</v>
      </c>
    </row>
    <row r="67" spans="1:6" s="2" customFormat="1" ht="23">
      <c r="A67" s="6">
        <f t="shared" si="6"/>
        <v>57</v>
      </c>
      <c r="B67" s="4" t="s">
        <v>64</v>
      </c>
      <c r="C67" s="11" t="s">
        <v>2</v>
      </c>
      <c r="D67" s="11" t="s">
        <v>2</v>
      </c>
      <c r="E67" s="11" t="s">
        <v>2</v>
      </c>
      <c r="F67" s="11" t="s">
        <v>2</v>
      </c>
    </row>
    <row r="68" spans="1:6" s="2" customFormat="1">
      <c r="A68" s="63" t="s">
        <v>167</v>
      </c>
      <c r="B68" s="64"/>
      <c r="C68" s="13" t="s">
        <v>4</v>
      </c>
      <c r="D68" s="14" t="s">
        <v>5</v>
      </c>
      <c r="E68" s="15" t="s">
        <v>6</v>
      </c>
      <c r="F68" s="16" t="s">
        <v>7</v>
      </c>
    </row>
    <row r="69" spans="1:6" s="2" customFormat="1" ht="23">
      <c r="A69" s="6">
        <v>58</v>
      </c>
      <c r="B69" s="4" t="s">
        <v>65</v>
      </c>
      <c r="C69" s="12" t="s">
        <v>3</v>
      </c>
      <c r="D69" s="11" t="s">
        <v>2</v>
      </c>
      <c r="E69" s="11" t="s">
        <v>2</v>
      </c>
      <c r="F69" s="11" t="s">
        <v>2</v>
      </c>
    </row>
    <row r="70" spans="1:6" s="2" customFormat="1" ht="23">
      <c r="A70" s="6">
        <f>A69+1</f>
        <v>59</v>
      </c>
      <c r="B70" s="4" t="s">
        <v>66</v>
      </c>
      <c r="C70" s="12" t="s">
        <v>3</v>
      </c>
      <c r="D70" s="11" t="s">
        <v>2</v>
      </c>
      <c r="E70" s="11" t="s">
        <v>2</v>
      </c>
      <c r="F70" s="11" t="s">
        <v>2</v>
      </c>
    </row>
    <row r="71" spans="1:6" s="2" customFormat="1" ht="23">
      <c r="A71" s="6">
        <f t="shared" ref="A71:A72" si="7">A70+1</f>
        <v>60</v>
      </c>
      <c r="B71" s="4" t="s">
        <v>62</v>
      </c>
      <c r="C71" s="12" t="s">
        <v>3</v>
      </c>
      <c r="D71" s="11" t="s">
        <v>2</v>
      </c>
      <c r="E71" s="11" t="s">
        <v>2</v>
      </c>
      <c r="F71" s="11" t="s">
        <v>2</v>
      </c>
    </row>
    <row r="72" spans="1:6" s="2" customFormat="1" ht="23">
      <c r="A72" s="6">
        <f t="shared" si="7"/>
        <v>61</v>
      </c>
      <c r="B72" s="4" t="s">
        <v>67</v>
      </c>
      <c r="C72" s="12" t="s">
        <v>3</v>
      </c>
      <c r="D72" s="11" t="s">
        <v>2</v>
      </c>
      <c r="E72" s="11" t="s">
        <v>2</v>
      </c>
      <c r="F72" s="11" t="s">
        <v>2</v>
      </c>
    </row>
    <row r="73" spans="1:6" s="2" customFormat="1">
      <c r="A73" s="65" t="s">
        <v>168</v>
      </c>
      <c r="B73" s="66"/>
      <c r="C73" s="13" t="s">
        <v>4</v>
      </c>
      <c r="D73" s="14" t="s">
        <v>5</v>
      </c>
      <c r="E73" s="15" t="s">
        <v>6</v>
      </c>
      <c r="F73" s="16" t="s">
        <v>7</v>
      </c>
    </row>
    <row r="74" spans="1:6" s="2" customFormat="1" ht="58.5" customHeight="1">
      <c r="A74" s="6">
        <v>62</v>
      </c>
      <c r="B74" s="4" t="s">
        <v>68</v>
      </c>
      <c r="C74" s="7" t="s">
        <v>69</v>
      </c>
      <c r="D74" s="7" t="s">
        <v>70</v>
      </c>
      <c r="E74" s="7" t="s">
        <v>70</v>
      </c>
      <c r="F74" s="7" t="s">
        <v>70</v>
      </c>
    </row>
    <row r="75" spans="1:6" s="2" customFormat="1" ht="23">
      <c r="A75" s="6">
        <f>A74+1</f>
        <v>63</v>
      </c>
      <c r="B75" s="4" t="s">
        <v>71</v>
      </c>
      <c r="C75" s="11" t="s">
        <v>2</v>
      </c>
      <c r="D75" s="11" t="s">
        <v>2</v>
      </c>
      <c r="E75" s="11" t="s">
        <v>2</v>
      </c>
      <c r="F75" s="11" t="s">
        <v>2</v>
      </c>
    </row>
    <row r="76" spans="1:6" s="2" customFormat="1" ht="23">
      <c r="A76" s="6">
        <f t="shared" ref="A76:A82" si="8">A75+1</f>
        <v>64</v>
      </c>
      <c r="B76" s="4" t="s">
        <v>72</v>
      </c>
      <c r="C76" s="11" t="s">
        <v>2</v>
      </c>
      <c r="D76" s="11" t="s">
        <v>2</v>
      </c>
      <c r="E76" s="11" t="s">
        <v>2</v>
      </c>
      <c r="F76" s="11" t="s">
        <v>2</v>
      </c>
    </row>
    <row r="77" spans="1:6" s="2" customFormat="1" ht="23">
      <c r="A77" s="6">
        <f t="shared" si="8"/>
        <v>65</v>
      </c>
      <c r="B77" s="4" t="s">
        <v>73</v>
      </c>
      <c r="C77" s="11" t="s">
        <v>2</v>
      </c>
      <c r="D77" s="11" t="s">
        <v>2</v>
      </c>
      <c r="E77" s="11" t="s">
        <v>2</v>
      </c>
      <c r="F77" s="11" t="s">
        <v>2</v>
      </c>
    </row>
    <row r="78" spans="1:6" s="2" customFormat="1" ht="23">
      <c r="A78" s="6">
        <f t="shared" si="8"/>
        <v>66</v>
      </c>
      <c r="B78" s="4" t="s">
        <v>74</v>
      </c>
      <c r="C78" s="11" t="s">
        <v>2</v>
      </c>
      <c r="D78" s="11" t="s">
        <v>2</v>
      </c>
      <c r="E78" s="11" t="s">
        <v>2</v>
      </c>
      <c r="F78" s="11" t="s">
        <v>2</v>
      </c>
    </row>
    <row r="79" spans="1:6" s="2" customFormat="1" ht="23">
      <c r="A79" s="6">
        <f t="shared" si="8"/>
        <v>67</v>
      </c>
      <c r="B79" s="4" t="s">
        <v>75</v>
      </c>
      <c r="C79" s="11" t="s">
        <v>2</v>
      </c>
      <c r="D79" s="11" t="s">
        <v>2</v>
      </c>
      <c r="E79" s="11" t="s">
        <v>2</v>
      </c>
      <c r="F79" s="11" t="s">
        <v>2</v>
      </c>
    </row>
    <row r="80" spans="1:6" s="2" customFormat="1" ht="23">
      <c r="A80" s="6">
        <f t="shared" si="8"/>
        <v>68</v>
      </c>
      <c r="B80" s="4" t="s">
        <v>76</v>
      </c>
      <c r="C80" s="11" t="s">
        <v>2</v>
      </c>
      <c r="D80" s="11" t="s">
        <v>2</v>
      </c>
      <c r="E80" s="11" t="s">
        <v>2</v>
      </c>
      <c r="F80" s="11" t="s">
        <v>2</v>
      </c>
    </row>
    <row r="81" spans="1:6" s="2" customFormat="1" ht="23">
      <c r="A81" s="6">
        <f t="shared" si="8"/>
        <v>69</v>
      </c>
      <c r="B81" s="4" t="s">
        <v>77</v>
      </c>
      <c r="C81" s="12" t="s">
        <v>3</v>
      </c>
      <c r="D81" s="11" t="s">
        <v>2</v>
      </c>
      <c r="E81" s="11" t="s">
        <v>2</v>
      </c>
      <c r="F81" s="11" t="s">
        <v>2</v>
      </c>
    </row>
    <row r="82" spans="1:6" s="2" customFormat="1" ht="23">
      <c r="A82" s="6">
        <f t="shared" si="8"/>
        <v>70</v>
      </c>
      <c r="B82" s="4" t="s">
        <v>78</v>
      </c>
      <c r="C82" s="11" t="s">
        <v>2</v>
      </c>
      <c r="D82" s="11" t="s">
        <v>2</v>
      </c>
      <c r="E82" s="11" t="s">
        <v>2</v>
      </c>
      <c r="F82" s="11" t="s">
        <v>2</v>
      </c>
    </row>
    <row r="83" spans="1:6" s="2" customFormat="1">
      <c r="A83" s="67" t="s">
        <v>169</v>
      </c>
      <c r="B83" s="68"/>
      <c r="C83" s="13" t="s">
        <v>4</v>
      </c>
      <c r="D83" s="14" t="s">
        <v>5</v>
      </c>
      <c r="E83" s="15" t="s">
        <v>6</v>
      </c>
      <c r="F83" s="16" t="s">
        <v>7</v>
      </c>
    </row>
    <row r="84" spans="1:6" s="2" customFormat="1" ht="23">
      <c r="A84" s="6">
        <v>71</v>
      </c>
      <c r="B84" s="4" t="s">
        <v>79</v>
      </c>
      <c r="C84" s="12" t="s">
        <v>3</v>
      </c>
      <c r="D84" s="12" t="s">
        <v>3</v>
      </c>
      <c r="E84" s="11" t="s">
        <v>2</v>
      </c>
      <c r="F84" s="11" t="s">
        <v>2</v>
      </c>
    </row>
    <row r="85" spans="1:6" s="2" customFormat="1" ht="23">
      <c r="A85" s="6">
        <f>A84+1</f>
        <v>72</v>
      </c>
      <c r="B85" s="4" t="s">
        <v>80</v>
      </c>
      <c r="C85" s="12" t="s">
        <v>3</v>
      </c>
      <c r="D85" s="12" t="s">
        <v>3</v>
      </c>
      <c r="E85" s="11" t="s">
        <v>2</v>
      </c>
      <c r="F85" s="11" t="s">
        <v>2</v>
      </c>
    </row>
    <row r="86" spans="1:6" s="2" customFormat="1" ht="23">
      <c r="A86" s="6">
        <f>A85+1</f>
        <v>73</v>
      </c>
      <c r="B86" s="4" t="s">
        <v>81</v>
      </c>
      <c r="C86" s="12" t="s">
        <v>3</v>
      </c>
      <c r="D86" s="12" t="s">
        <v>3</v>
      </c>
      <c r="E86" s="11" t="s">
        <v>2</v>
      </c>
      <c r="F86" s="11" t="s">
        <v>2</v>
      </c>
    </row>
    <row r="87" spans="1:6" s="2" customFormat="1">
      <c r="A87" s="69" t="s">
        <v>170</v>
      </c>
      <c r="B87" s="70"/>
      <c r="C87" s="13" t="s">
        <v>4</v>
      </c>
      <c r="D87" s="14" t="s">
        <v>5</v>
      </c>
      <c r="E87" s="15" t="s">
        <v>6</v>
      </c>
      <c r="F87" s="16" t="s">
        <v>7</v>
      </c>
    </row>
    <row r="88" spans="1:6" s="2" customFormat="1" ht="23">
      <c r="A88" s="6">
        <v>74</v>
      </c>
      <c r="B88" s="4" t="s">
        <v>82</v>
      </c>
      <c r="C88" s="12" t="s">
        <v>3</v>
      </c>
      <c r="D88" s="12" t="s">
        <v>3</v>
      </c>
      <c r="E88" s="11" t="s">
        <v>2</v>
      </c>
      <c r="F88" s="11" t="s">
        <v>2</v>
      </c>
    </row>
    <row r="89" spans="1:6" s="2" customFormat="1" ht="23">
      <c r="A89" s="6">
        <f>A88+1</f>
        <v>75</v>
      </c>
      <c r="B89" s="4" t="s">
        <v>83</v>
      </c>
      <c r="C89" s="12" t="s">
        <v>3</v>
      </c>
      <c r="D89" s="12" t="s">
        <v>3</v>
      </c>
      <c r="E89" s="11" t="s">
        <v>2</v>
      </c>
      <c r="F89" s="11" t="s">
        <v>2</v>
      </c>
    </row>
    <row r="90" spans="1:6" s="2" customFormat="1" ht="23">
      <c r="A90" s="6">
        <f>A89+1</f>
        <v>76</v>
      </c>
      <c r="B90" s="4" t="s">
        <v>84</v>
      </c>
      <c r="C90" s="12" t="s">
        <v>3</v>
      </c>
      <c r="D90" s="12" t="s">
        <v>3</v>
      </c>
      <c r="E90" s="11" t="s">
        <v>2</v>
      </c>
      <c r="F90" s="11" t="s">
        <v>2</v>
      </c>
    </row>
    <row r="91" spans="1:6" s="2" customFormat="1">
      <c r="A91" s="71" t="s">
        <v>171</v>
      </c>
      <c r="B91" s="72"/>
      <c r="C91" s="13" t="s">
        <v>4</v>
      </c>
      <c r="D91" s="14" t="s">
        <v>5</v>
      </c>
      <c r="E91" s="15" t="s">
        <v>6</v>
      </c>
      <c r="F91" s="16" t="s">
        <v>7</v>
      </c>
    </row>
    <row r="92" spans="1:6" s="2" customFormat="1" ht="23">
      <c r="A92" s="6">
        <v>77</v>
      </c>
      <c r="B92" s="4" t="s">
        <v>85</v>
      </c>
      <c r="C92" s="12" t="s">
        <v>3</v>
      </c>
      <c r="D92" s="12" t="s">
        <v>3</v>
      </c>
      <c r="E92" s="11" t="s">
        <v>2</v>
      </c>
      <c r="F92" s="11" t="s">
        <v>2</v>
      </c>
    </row>
    <row r="93" spans="1:6" s="2" customFormat="1" ht="23">
      <c r="A93" s="6">
        <f>A92+1</f>
        <v>78</v>
      </c>
      <c r="B93" s="4" t="s">
        <v>86</v>
      </c>
      <c r="C93" s="12" t="s">
        <v>3</v>
      </c>
      <c r="D93" s="12" t="s">
        <v>3</v>
      </c>
      <c r="E93" s="11" t="s">
        <v>2</v>
      </c>
      <c r="F93" s="11" t="s">
        <v>2</v>
      </c>
    </row>
    <row r="94" spans="1:6" s="2" customFormat="1" ht="23">
      <c r="A94" s="6">
        <f>A93+1</f>
        <v>79</v>
      </c>
      <c r="B94" s="4" t="s">
        <v>87</v>
      </c>
      <c r="C94" s="12" t="s">
        <v>3</v>
      </c>
      <c r="D94" s="12" t="s">
        <v>3</v>
      </c>
      <c r="E94" s="11" t="s">
        <v>2</v>
      </c>
      <c r="F94" s="11" t="s">
        <v>2</v>
      </c>
    </row>
    <row r="95" spans="1:6" s="2" customFormat="1">
      <c r="A95" s="53" t="s">
        <v>172</v>
      </c>
      <c r="B95" s="54"/>
      <c r="C95" s="13" t="s">
        <v>4</v>
      </c>
      <c r="D95" s="14" t="s">
        <v>5</v>
      </c>
      <c r="E95" s="15" t="s">
        <v>6</v>
      </c>
      <c r="F95" s="16" t="s">
        <v>7</v>
      </c>
    </row>
    <row r="96" spans="1:6" s="2" customFormat="1" ht="46">
      <c r="A96" s="6">
        <v>80</v>
      </c>
      <c r="B96" s="4" t="s">
        <v>88</v>
      </c>
      <c r="C96" s="11" t="s">
        <v>2</v>
      </c>
      <c r="D96" s="11" t="s">
        <v>2</v>
      </c>
      <c r="E96" s="11" t="s">
        <v>2</v>
      </c>
      <c r="F96" s="11" t="s">
        <v>2</v>
      </c>
    </row>
    <row r="97" spans="1:6" s="2" customFormat="1" ht="23">
      <c r="A97" s="6">
        <f>A96+1</f>
        <v>81</v>
      </c>
      <c r="B97" s="4" t="s">
        <v>89</v>
      </c>
      <c r="C97" s="11" t="s">
        <v>2</v>
      </c>
      <c r="D97" s="11" t="s">
        <v>2</v>
      </c>
      <c r="E97" s="11" t="s">
        <v>2</v>
      </c>
      <c r="F97" s="11" t="s">
        <v>2</v>
      </c>
    </row>
    <row r="98" spans="1:6" s="2" customFormat="1" ht="23">
      <c r="A98" s="6">
        <f t="shared" ref="A98:A101" si="9">A97+1</f>
        <v>82</v>
      </c>
      <c r="B98" s="4" t="s">
        <v>90</v>
      </c>
      <c r="C98" s="11" t="s">
        <v>2</v>
      </c>
      <c r="D98" s="11" t="s">
        <v>2</v>
      </c>
      <c r="E98" s="11" t="s">
        <v>2</v>
      </c>
      <c r="F98" s="11" t="s">
        <v>2</v>
      </c>
    </row>
    <row r="99" spans="1:6" s="2" customFormat="1" ht="23">
      <c r="A99" s="6">
        <f t="shared" si="9"/>
        <v>83</v>
      </c>
      <c r="B99" s="4" t="s">
        <v>91</v>
      </c>
      <c r="C99" s="11" t="s">
        <v>2</v>
      </c>
      <c r="D99" s="11" t="s">
        <v>2</v>
      </c>
      <c r="E99" s="11" t="s">
        <v>2</v>
      </c>
      <c r="F99" s="11" t="s">
        <v>2</v>
      </c>
    </row>
    <row r="100" spans="1:6" s="2" customFormat="1" ht="23">
      <c r="A100" s="6">
        <f t="shared" si="9"/>
        <v>84</v>
      </c>
      <c r="B100" s="4" t="s">
        <v>92</v>
      </c>
      <c r="C100" s="11" t="s">
        <v>2</v>
      </c>
      <c r="D100" s="11" t="s">
        <v>2</v>
      </c>
      <c r="E100" s="11" t="s">
        <v>2</v>
      </c>
      <c r="F100" s="11" t="s">
        <v>2</v>
      </c>
    </row>
    <row r="101" spans="1:6" s="2" customFormat="1" ht="23">
      <c r="A101" s="6">
        <f t="shared" si="9"/>
        <v>85</v>
      </c>
      <c r="B101" s="4" t="s">
        <v>93</v>
      </c>
      <c r="C101" s="11" t="s">
        <v>2</v>
      </c>
      <c r="D101" s="11" t="s">
        <v>2</v>
      </c>
      <c r="E101" s="11" t="s">
        <v>2</v>
      </c>
      <c r="F101" s="11" t="s">
        <v>2</v>
      </c>
    </row>
    <row r="102" spans="1:6" s="2" customFormat="1">
      <c r="A102" s="55" t="s">
        <v>173</v>
      </c>
      <c r="B102" s="56"/>
      <c r="C102" s="13" t="s">
        <v>4</v>
      </c>
      <c r="D102" s="14" t="s">
        <v>5</v>
      </c>
      <c r="E102" s="15" t="s">
        <v>6</v>
      </c>
      <c r="F102" s="16" t="s">
        <v>7</v>
      </c>
    </row>
    <row r="103" spans="1:6" s="2" customFormat="1" ht="23">
      <c r="A103" s="6">
        <v>86</v>
      </c>
      <c r="B103" s="4" t="s">
        <v>94</v>
      </c>
      <c r="C103" s="12" t="s">
        <v>3</v>
      </c>
      <c r="D103" s="12" t="s">
        <v>3</v>
      </c>
      <c r="E103" s="11" t="s">
        <v>2</v>
      </c>
      <c r="F103" s="11" t="s">
        <v>2</v>
      </c>
    </row>
    <row r="104" spans="1:6" s="2" customFormat="1" ht="23">
      <c r="A104" s="6">
        <f>A103+1</f>
        <v>87</v>
      </c>
      <c r="B104" s="4" t="s">
        <v>95</v>
      </c>
      <c r="C104" s="12" t="s">
        <v>3</v>
      </c>
      <c r="D104" s="12" t="s">
        <v>3</v>
      </c>
      <c r="E104" s="11" t="s">
        <v>2</v>
      </c>
      <c r="F104" s="11" t="s">
        <v>2</v>
      </c>
    </row>
    <row r="105" spans="1:6" s="2" customFormat="1" ht="23">
      <c r="A105" s="6">
        <f t="shared" ref="A105:A112" si="10">A104+1</f>
        <v>88</v>
      </c>
      <c r="B105" s="4" t="s">
        <v>96</v>
      </c>
      <c r="C105" s="12" t="s">
        <v>3</v>
      </c>
      <c r="D105" s="12" t="s">
        <v>3</v>
      </c>
      <c r="E105" s="11" t="s">
        <v>2</v>
      </c>
      <c r="F105" s="11" t="s">
        <v>2</v>
      </c>
    </row>
    <row r="106" spans="1:6" s="2" customFormat="1" ht="23">
      <c r="A106" s="6">
        <f t="shared" si="10"/>
        <v>89</v>
      </c>
      <c r="B106" s="4" t="s">
        <v>97</v>
      </c>
      <c r="C106" s="12" t="s">
        <v>3</v>
      </c>
      <c r="D106" s="12" t="s">
        <v>3</v>
      </c>
      <c r="E106" s="11" t="s">
        <v>2</v>
      </c>
      <c r="F106" s="11" t="s">
        <v>2</v>
      </c>
    </row>
    <row r="107" spans="1:6" s="2" customFormat="1" ht="23">
      <c r="A107" s="6">
        <f t="shared" si="10"/>
        <v>90</v>
      </c>
      <c r="B107" s="4" t="s">
        <v>98</v>
      </c>
      <c r="C107" s="12" t="s">
        <v>3</v>
      </c>
      <c r="D107" s="12" t="s">
        <v>3</v>
      </c>
      <c r="E107" s="11" t="s">
        <v>2</v>
      </c>
      <c r="F107" s="11" t="s">
        <v>2</v>
      </c>
    </row>
    <row r="108" spans="1:6" s="2" customFormat="1" ht="23">
      <c r="A108" s="6">
        <f t="shared" si="10"/>
        <v>91</v>
      </c>
      <c r="B108" s="4" t="s">
        <v>99</v>
      </c>
      <c r="C108" s="12" t="s">
        <v>3</v>
      </c>
      <c r="D108" s="12" t="s">
        <v>3</v>
      </c>
      <c r="E108" s="11" t="s">
        <v>2</v>
      </c>
      <c r="F108" s="11" t="s">
        <v>2</v>
      </c>
    </row>
    <row r="109" spans="1:6" s="2" customFormat="1" ht="23">
      <c r="A109" s="6">
        <f t="shared" si="10"/>
        <v>92</v>
      </c>
      <c r="B109" s="4" t="s">
        <v>100</v>
      </c>
      <c r="C109" s="12" t="s">
        <v>3</v>
      </c>
      <c r="D109" s="12" t="s">
        <v>3</v>
      </c>
      <c r="E109" s="11" t="s">
        <v>2</v>
      </c>
      <c r="F109" s="11" t="s">
        <v>2</v>
      </c>
    </row>
    <row r="110" spans="1:6" s="2" customFormat="1" ht="23">
      <c r="A110" s="6">
        <f t="shared" si="10"/>
        <v>93</v>
      </c>
      <c r="B110" s="4" t="s">
        <v>101</v>
      </c>
      <c r="C110" s="12" t="s">
        <v>3</v>
      </c>
      <c r="D110" s="12" t="s">
        <v>3</v>
      </c>
      <c r="E110" s="11" t="s">
        <v>2</v>
      </c>
      <c r="F110" s="11" t="s">
        <v>2</v>
      </c>
    </row>
    <row r="111" spans="1:6" s="2" customFormat="1" ht="23">
      <c r="A111" s="6">
        <f t="shared" si="10"/>
        <v>94</v>
      </c>
      <c r="B111" s="4" t="s">
        <v>102</v>
      </c>
      <c r="C111" s="12" t="s">
        <v>3</v>
      </c>
      <c r="D111" s="12" t="s">
        <v>3</v>
      </c>
      <c r="E111" s="11" t="s">
        <v>2</v>
      </c>
      <c r="F111" s="11" t="s">
        <v>2</v>
      </c>
    </row>
    <row r="112" spans="1:6" s="2" customFormat="1" ht="23">
      <c r="A112" s="6">
        <f t="shared" si="10"/>
        <v>95</v>
      </c>
      <c r="B112" s="4" t="s">
        <v>103</v>
      </c>
      <c r="C112" s="12" t="s">
        <v>3</v>
      </c>
      <c r="D112" s="12" t="s">
        <v>3</v>
      </c>
      <c r="E112" s="11" t="s">
        <v>2</v>
      </c>
      <c r="F112" s="11" t="s">
        <v>2</v>
      </c>
    </row>
    <row r="113" spans="1:6" s="2" customFormat="1">
      <c r="A113" s="57" t="s">
        <v>174</v>
      </c>
      <c r="B113" s="58"/>
      <c r="C113" s="13" t="s">
        <v>4</v>
      </c>
      <c r="D113" s="14" t="s">
        <v>5</v>
      </c>
      <c r="E113" s="15" t="s">
        <v>6</v>
      </c>
      <c r="F113" s="16" t="s">
        <v>7</v>
      </c>
    </row>
    <row r="114" spans="1:6" s="2" customFormat="1" ht="23">
      <c r="A114" s="6">
        <f>96</f>
        <v>96</v>
      </c>
      <c r="B114" s="4" t="s">
        <v>104</v>
      </c>
      <c r="C114" s="6">
        <v>1</v>
      </c>
      <c r="D114" s="11" t="s">
        <v>2</v>
      </c>
      <c r="E114" s="11" t="s">
        <v>2</v>
      </c>
      <c r="F114" s="11" t="s">
        <v>2</v>
      </c>
    </row>
    <row r="115" spans="1:6" s="2" customFormat="1" ht="23">
      <c r="A115" s="6">
        <f>A114+1</f>
        <v>97</v>
      </c>
      <c r="B115" s="4" t="s">
        <v>105</v>
      </c>
      <c r="C115" s="6">
        <v>1</v>
      </c>
      <c r="D115" s="11" t="s">
        <v>2</v>
      </c>
      <c r="E115" s="11" t="s">
        <v>2</v>
      </c>
      <c r="F115" s="11" t="s">
        <v>2</v>
      </c>
    </row>
    <row r="116" spans="1:6" s="2" customFormat="1" ht="23">
      <c r="A116" s="6">
        <f t="shared" ref="A116:A122" si="11">A115+1</f>
        <v>98</v>
      </c>
      <c r="B116" s="4" t="s">
        <v>106</v>
      </c>
      <c r="C116" s="6">
        <v>1</v>
      </c>
      <c r="D116" s="11" t="s">
        <v>2</v>
      </c>
      <c r="E116" s="11" t="s">
        <v>2</v>
      </c>
      <c r="F116" s="11" t="s">
        <v>2</v>
      </c>
    </row>
    <row r="117" spans="1:6" s="2" customFormat="1" ht="23">
      <c r="A117" s="6">
        <f t="shared" si="11"/>
        <v>99</v>
      </c>
      <c r="B117" s="4" t="s">
        <v>107</v>
      </c>
      <c r="C117" s="11" t="s">
        <v>2</v>
      </c>
      <c r="D117" s="11" t="s">
        <v>2</v>
      </c>
      <c r="E117" s="11" t="s">
        <v>2</v>
      </c>
      <c r="F117" s="11" t="s">
        <v>2</v>
      </c>
    </row>
    <row r="118" spans="1:6" s="2" customFormat="1" ht="23">
      <c r="A118" s="6">
        <f t="shared" si="11"/>
        <v>100</v>
      </c>
      <c r="B118" s="4" t="s">
        <v>108</v>
      </c>
      <c r="C118" s="11" t="s">
        <v>2</v>
      </c>
      <c r="D118" s="11" t="s">
        <v>2</v>
      </c>
      <c r="E118" s="11" t="s">
        <v>2</v>
      </c>
      <c r="F118" s="11" t="s">
        <v>2</v>
      </c>
    </row>
    <row r="119" spans="1:6" s="2" customFormat="1" ht="23">
      <c r="A119" s="6">
        <f t="shared" si="11"/>
        <v>101</v>
      </c>
      <c r="B119" s="4" t="s">
        <v>109</v>
      </c>
      <c r="C119" s="11" t="s">
        <v>2</v>
      </c>
      <c r="D119" s="11" t="s">
        <v>2</v>
      </c>
      <c r="E119" s="11" t="s">
        <v>2</v>
      </c>
      <c r="F119" s="11" t="s">
        <v>2</v>
      </c>
    </row>
    <row r="120" spans="1:6" s="2" customFormat="1" ht="46">
      <c r="A120" s="6">
        <f t="shared" si="11"/>
        <v>102</v>
      </c>
      <c r="B120" s="4" t="s">
        <v>110</v>
      </c>
      <c r="C120" s="11" t="s">
        <v>2</v>
      </c>
      <c r="D120" s="11" t="s">
        <v>2</v>
      </c>
      <c r="E120" s="11" t="s">
        <v>2</v>
      </c>
      <c r="F120" s="11" t="s">
        <v>2</v>
      </c>
    </row>
    <row r="121" spans="1:6" s="2" customFormat="1" ht="23">
      <c r="A121" s="6">
        <f t="shared" si="11"/>
        <v>103</v>
      </c>
      <c r="B121" s="4" t="s">
        <v>111</v>
      </c>
      <c r="C121" s="11" t="s">
        <v>2</v>
      </c>
      <c r="D121" s="11" t="s">
        <v>2</v>
      </c>
      <c r="E121" s="11" t="s">
        <v>2</v>
      </c>
      <c r="F121" s="11" t="s">
        <v>2</v>
      </c>
    </row>
    <row r="122" spans="1:6" s="2" customFormat="1" ht="46">
      <c r="A122" s="6">
        <f t="shared" si="11"/>
        <v>104</v>
      </c>
      <c r="B122" s="4" t="s">
        <v>112</v>
      </c>
      <c r="C122" s="11" t="s">
        <v>2</v>
      </c>
      <c r="D122" s="11" t="s">
        <v>2</v>
      </c>
      <c r="E122" s="11" t="s">
        <v>2</v>
      </c>
      <c r="F122" s="11" t="s">
        <v>2</v>
      </c>
    </row>
    <row r="123" spans="1:6" s="2" customFormat="1">
      <c r="A123" s="59" t="s">
        <v>175</v>
      </c>
      <c r="B123" s="60"/>
      <c r="C123" s="13" t="s">
        <v>4</v>
      </c>
      <c r="D123" s="14" t="s">
        <v>5</v>
      </c>
      <c r="E123" s="15" t="s">
        <v>6</v>
      </c>
      <c r="F123" s="16" t="s">
        <v>7</v>
      </c>
    </row>
    <row r="124" spans="1:6" s="2" customFormat="1" ht="23">
      <c r="A124" s="6">
        <v>105</v>
      </c>
      <c r="B124" s="4" t="s">
        <v>113</v>
      </c>
      <c r="C124" s="11" t="s">
        <v>2</v>
      </c>
      <c r="D124" s="11" t="s">
        <v>2</v>
      </c>
      <c r="E124" s="11" t="s">
        <v>2</v>
      </c>
      <c r="F124" s="11" t="s">
        <v>2</v>
      </c>
    </row>
    <row r="125" spans="1:6" s="2" customFormat="1" ht="23">
      <c r="A125" s="6">
        <f>A124+1</f>
        <v>106</v>
      </c>
      <c r="B125" s="4" t="s">
        <v>114</v>
      </c>
      <c r="C125" s="11" t="s">
        <v>2</v>
      </c>
      <c r="D125" s="11" t="s">
        <v>2</v>
      </c>
      <c r="E125" s="11" t="s">
        <v>2</v>
      </c>
      <c r="F125" s="11" t="s">
        <v>2</v>
      </c>
    </row>
    <row r="126" spans="1:6" s="2" customFormat="1" ht="23">
      <c r="A126" s="6">
        <f t="shared" ref="A126:A131" si="12">A125+1</f>
        <v>107</v>
      </c>
      <c r="B126" s="4" t="s">
        <v>115</v>
      </c>
      <c r="C126" s="12" t="s">
        <v>3</v>
      </c>
      <c r="D126" s="11" t="s">
        <v>2</v>
      </c>
      <c r="E126" s="11" t="s">
        <v>2</v>
      </c>
      <c r="F126" s="11" t="s">
        <v>2</v>
      </c>
    </row>
    <row r="127" spans="1:6" s="2" customFormat="1" ht="23">
      <c r="A127" s="6">
        <f t="shared" si="12"/>
        <v>108</v>
      </c>
      <c r="B127" s="4" t="s">
        <v>116</v>
      </c>
      <c r="C127" s="11" t="s">
        <v>2</v>
      </c>
      <c r="D127" s="11" t="s">
        <v>2</v>
      </c>
      <c r="E127" s="11" t="s">
        <v>2</v>
      </c>
      <c r="F127" s="11" t="s">
        <v>2</v>
      </c>
    </row>
    <row r="128" spans="1:6" s="2" customFormat="1" ht="23">
      <c r="A128" s="6">
        <f t="shared" si="12"/>
        <v>109</v>
      </c>
      <c r="B128" s="4" t="s">
        <v>117</v>
      </c>
      <c r="C128" s="11" t="s">
        <v>2</v>
      </c>
      <c r="D128" s="11" t="s">
        <v>2</v>
      </c>
      <c r="E128" s="11" t="s">
        <v>2</v>
      </c>
      <c r="F128" s="11" t="s">
        <v>2</v>
      </c>
    </row>
    <row r="129" spans="1:6" s="2" customFormat="1" ht="23">
      <c r="A129" s="6">
        <f t="shared" si="12"/>
        <v>110</v>
      </c>
      <c r="B129" s="4" t="s">
        <v>118</v>
      </c>
      <c r="C129" s="12" t="s">
        <v>3</v>
      </c>
      <c r="D129" s="11" t="s">
        <v>2</v>
      </c>
      <c r="E129" s="11" t="s">
        <v>2</v>
      </c>
      <c r="F129" s="11" t="s">
        <v>2</v>
      </c>
    </row>
    <row r="130" spans="1:6" s="2" customFormat="1" ht="23">
      <c r="A130" s="6">
        <f t="shared" si="12"/>
        <v>111</v>
      </c>
      <c r="B130" s="4" t="s">
        <v>119</v>
      </c>
      <c r="C130" s="11" t="s">
        <v>2</v>
      </c>
      <c r="D130" s="11" t="s">
        <v>2</v>
      </c>
      <c r="E130" s="11" t="s">
        <v>2</v>
      </c>
      <c r="F130" s="11" t="s">
        <v>2</v>
      </c>
    </row>
    <row r="131" spans="1:6" s="2" customFormat="1" ht="23">
      <c r="A131" s="6">
        <f t="shared" si="12"/>
        <v>112</v>
      </c>
      <c r="B131" s="4" t="s">
        <v>120</v>
      </c>
      <c r="C131" s="11" t="s">
        <v>2</v>
      </c>
      <c r="D131" s="11" t="s">
        <v>2</v>
      </c>
      <c r="E131" s="11" t="s">
        <v>2</v>
      </c>
      <c r="F131" s="11" t="s">
        <v>2</v>
      </c>
    </row>
    <row r="132" spans="1:6" s="2" customFormat="1">
      <c r="A132" s="61" t="s">
        <v>176</v>
      </c>
      <c r="B132" s="62"/>
      <c r="C132" s="13" t="s">
        <v>4</v>
      </c>
      <c r="D132" s="14" t="s">
        <v>5</v>
      </c>
      <c r="E132" s="15" t="s">
        <v>6</v>
      </c>
      <c r="F132" s="16" t="s">
        <v>7</v>
      </c>
    </row>
    <row r="133" spans="1:6" s="2" customFormat="1" ht="23">
      <c r="A133" s="6">
        <v>113</v>
      </c>
      <c r="B133" s="4" t="s">
        <v>121</v>
      </c>
      <c r="C133" s="12" t="s">
        <v>3</v>
      </c>
      <c r="D133" s="11" t="s">
        <v>2</v>
      </c>
      <c r="E133" s="11" t="s">
        <v>2</v>
      </c>
      <c r="F133" s="11" t="s">
        <v>2</v>
      </c>
    </row>
    <row r="134" spans="1:6" s="2" customFormat="1" ht="23">
      <c r="A134" s="6">
        <f>A133+1</f>
        <v>114</v>
      </c>
      <c r="B134" s="4" t="s">
        <v>122</v>
      </c>
      <c r="C134" s="12" t="s">
        <v>3</v>
      </c>
      <c r="D134" s="11" t="s">
        <v>2</v>
      </c>
      <c r="E134" s="11" t="s">
        <v>2</v>
      </c>
      <c r="F134" s="11" t="s">
        <v>2</v>
      </c>
    </row>
    <row r="135" spans="1:6" s="2" customFormat="1" ht="23">
      <c r="A135" s="6">
        <f t="shared" ref="A135:A136" si="13">A134+1</f>
        <v>115</v>
      </c>
      <c r="B135" s="4" t="s">
        <v>123</v>
      </c>
      <c r="C135" s="12" t="s">
        <v>3</v>
      </c>
      <c r="D135" s="11" t="s">
        <v>2</v>
      </c>
      <c r="E135" s="11" t="s">
        <v>2</v>
      </c>
      <c r="F135" s="11" t="s">
        <v>2</v>
      </c>
    </row>
    <row r="136" spans="1:6" s="2" customFormat="1" ht="23">
      <c r="A136" s="6">
        <f t="shared" si="13"/>
        <v>116</v>
      </c>
      <c r="B136" s="4" t="s">
        <v>124</v>
      </c>
      <c r="C136" s="12" t="s">
        <v>3</v>
      </c>
      <c r="D136" s="11" t="s">
        <v>2</v>
      </c>
      <c r="E136" s="11" t="s">
        <v>2</v>
      </c>
      <c r="F136" s="11" t="s">
        <v>2</v>
      </c>
    </row>
    <row r="137" spans="1:6" s="2" customFormat="1">
      <c r="A137" s="43" t="s">
        <v>177</v>
      </c>
      <c r="B137" s="44"/>
      <c r="C137" s="13" t="s">
        <v>4</v>
      </c>
      <c r="D137" s="14" t="s">
        <v>5</v>
      </c>
      <c r="E137" s="15" t="s">
        <v>6</v>
      </c>
      <c r="F137" s="16" t="s">
        <v>7</v>
      </c>
    </row>
    <row r="138" spans="1:6" s="2" customFormat="1" ht="23">
      <c r="A138" s="6">
        <v>117</v>
      </c>
      <c r="B138" s="4" t="s">
        <v>125</v>
      </c>
      <c r="C138" s="11" t="s">
        <v>2</v>
      </c>
      <c r="D138" s="11" t="s">
        <v>2</v>
      </c>
      <c r="E138" s="11" t="s">
        <v>2</v>
      </c>
      <c r="F138" s="11" t="s">
        <v>2</v>
      </c>
    </row>
    <row r="139" spans="1:6" s="2" customFormat="1" ht="23">
      <c r="A139" s="6">
        <f>A138+1</f>
        <v>118</v>
      </c>
      <c r="B139" s="4" t="s">
        <v>126</v>
      </c>
      <c r="C139" s="11" t="s">
        <v>2</v>
      </c>
      <c r="D139" s="11" t="s">
        <v>2</v>
      </c>
      <c r="E139" s="11" t="s">
        <v>2</v>
      </c>
      <c r="F139" s="11" t="s">
        <v>2</v>
      </c>
    </row>
    <row r="140" spans="1:6" s="2" customFormat="1" ht="23">
      <c r="A140" s="6">
        <f t="shared" ref="A140:A144" si="14">A139+1</f>
        <v>119</v>
      </c>
      <c r="B140" s="4" t="s">
        <v>127</v>
      </c>
      <c r="C140" s="12" t="s">
        <v>3</v>
      </c>
      <c r="D140" s="11" t="s">
        <v>2</v>
      </c>
      <c r="E140" s="11" t="s">
        <v>2</v>
      </c>
      <c r="F140" s="11" t="s">
        <v>2</v>
      </c>
    </row>
    <row r="141" spans="1:6" s="2" customFormat="1" ht="23">
      <c r="A141" s="6">
        <f t="shared" si="14"/>
        <v>120</v>
      </c>
      <c r="B141" s="4" t="s">
        <v>128</v>
      </c>
      <c r="C141" s="11" t="s">
        <v>2</v>
      </c>
      <c r="D141" s="11" t="s">
        <v>2</v>
      </c>
      <c r="E141" s="11" t="s">
        <v>2</v>
      </c>
      <c r="F141" s="11" t="s">
        <v>2</v>
      </c>
    </row>
    <row r="142" spans="1:6" s="2" customFormat="1" ht="23">
      <c r="A142" s="6">
        <f t="shared" si="14"/>
        <v>121</v>
      </c>
      <c r="B142" s="4" t="s">
        <v>129</v>
      </c>
      <c r="C142" s="11" t="s">
        <v>2</v>
      </c>
      <c r="D142" s="11" t="s">
        <v>2</v>
      </c>
      <c r="E142" s="11" t="s">
        <v>2</v>
      </c>
      <c r="F142" s="11" t="s">
        <v>2</v>
      </c>
    </row>
    <row r="143" spans="1:6" s="2" customFormat="1" ht="46">
      <c r="A143" s="6">
        <f t="shared" si="14"/>
        <v>122</v>
      </c>
      <c r="B143" s="4" t="s">
        <v>130</v>
      </c>
      <c r="C143" s="11" t="s">
        <v>2</v>
      </c>
      <c r="D143" s="11" t="s">
        <v>2</v>
      </c>
      <c r="E143" s="11" t="s">
        <v>2</v>
      </c>
      <c r="F143" s="11" t="s">
        <v>2</v>
      </c>
    </row>
    <row r="144" spans="1:6" s="2" customFormat="1" ht="23">
      <c r="A144" s="6">
        <f t="shared" si="14"/>
        <v>123</v>
      </c>
      <c r="B144" s="4" t="s">
        <v>131</v>
      </c>
      <c r="C144" s="11" t="s">
        <v>2</v>
      </c>
      <c r="D144" s="11" t="s">
        <v>2</v>
      </c>
      <c r="E144" s="11" t="s">
        <v>2</v>
      </c>
      <c r="F144" s="11" t="s">
        <v>2</v>
      </c>
    </row>
    <row r="145" spans="1:6" s="2" customFormat="1">
      <c r="A145" s="45" t="s">
        <v>178</v>
      </c>
      <c r="B145" s="46"/>
      <c r="C145" s="13" t="s">
        <v>4</v>
      </c>
      <c r="D145" s="14" t="s">
        <v>5</v>
      </c>
      <c r="E145" s="15" t="s">
        <v>6</v>
      </c>
      <c r="F145" s="16" t="s">
        <v>7</v>
      </c>
    </row>
    <row r="146" spans="1:6" s="2" customFormat="1" ht="23">
      <c r="A146" s="6">
        <v>124</v>
      </c>
      <c r="B146" s="4" t="s">
        <v>132</v>
      </c>
      <c r="C146" s="11" t="s">
        <v>2</v>
      </c>
      <c r="D146" s="11" t="s">
        <v>2</v>
      </c>
      <c r="E146" s="11" t="s">
        <v>2</v>
      </c>
      <c r="F146" s="11" t="s">
        <v>2</v>
      </c>
    </row>
    <row r="147" spans="1:6" s="2" customFormat="1" ht="23">
      <c r="A147" s="6">
        <f>A146+1</f>
        <v>125</v>
      </c>
      <c r="B147" s="4" t="s">
        <v>133</v>
      </c>
      <c r="C147" s="11" t="s">
        <v>2</v>
      </c>
      <c r="D147" s="11" t="s">
        <v>2</v>
      </c>
      <c r="E147" s="11" t="s">
        <v>2</v>
      </c>
      <c r="F147" s="11" t="s">
        <v>2</v>
      </c>
    </row>
    <row r="148" spans="1:6" s="2" customFormat="1" ht="23">
      <c r="A148" s="6">
        <f t="shared" ref="A148:A149" si="15">A147+1</f>
        <v>126</v>
      </c>
      <c r="B148" s="4" t="s">
        <v>134</v>
      </c>
      <c r="C148" s="11" t="s">
        <v>2</v>
      </c>
      <c r="D148" s="11" t="s">
        <v>2</v>
      </c>
      <c r="E148" s="11" t="s">
        <v>2</v>
      </c>
      <c r="F148" s="11" t="s">
        <v>2</v>
      </c>
    </row>
    <row r="149" spans="1:6" s="2" customFormat="1" ht="23">
      <c r="A149" s="6">
        <f t="shared" si="15"/>
        <v>127</v>
      </c>
      <c r="B149" s="4" t="s">
        <v>135</v>
      </c>
      <c r="C149" s="11" t="s">
        <v>2</v>
      </c>
      <c r="D149" s="11" t="s">
        <v>2</v>
      </c>
      <c r="E149" s="11" t="s">
        <v>2</v>
      </c>
      <c r="F149" s="11" t="s">
        <v>2</v>
      </c>
    </row>
    <row r="150" spans="1:6" s="2" customFormat="1">
      <c r="A150" s="47" t="s">
        <v>179</v>
      </c>
      <c r="B150" s="48"/>
      <c r="C150" s="13" t="s">
        <v>4</v>
      </c>
      <c r="D150" s="14" t="s">
        <v>5</v>
      </c>
      <c r="E150" s="15" t="s">
        <v>6</v>
      </c>
      <c r="F150" s="16" t="s">
        <v>7</v>
      </c>
    </row>
    <row r="151" spans="1:6" s="2" customFormat="1" ht="23">
      <c r="A151" s="6">
        <f>128</f>
        <v>128</v>
      </c>
      <c r="B151" s="4" t="s">
        <v>136</v>
      </c>
      <c r="C151" s="12" t="s">
        <v>3</v>
      </c>
      <c r="D151" s="12" t="s">
        <v>3</v>
      </c>
      <c r="E151" s="11" t="s">
        <v>2</v>
      </c>
      <c r="F151" s="11" t="s">
        <v>2</v>
      </c>
    </row>
    <row r="152" spans="1:6" s="2" customFormat="1" ht="23">
      <c r="A152" s="6">
        <f>A151+1</f>
        <v>129</v>
      </c>
      <c r="B152" s="4" t="s">
        <v>137</v>
      </c>
      <c r="C152" s="12" t="s">
        <v>3</v>
      </c>
      <c r="D152" s="12" t="s">
        <v>3</v>
      </c>
      <c r="E152" s="11" t="s">
        <v>2</v>
      </c>
      <c r="F152" s="11" t="s">
        <v>2</v>
      </c>
    </row>
    <row r="153" spans="1:6" s="2" customFormat="1" ht="23">
      <c r="A153" s="6">
        <f t="shared" ref="A153:A155" si="16">A152+1</f>
        <v>130</v>
      </c>
      <c r="B153" s="4" t="s">
        <v>138</v>
      </c>
      <c r="C153" s="12" t="s">
        <v>3</v>
      </c>
      <c r="D153" s="11" t="s">
        <v>2</v>
      </c>
      <c r="E153" s="11" t="s">
        <v>2</v>
      </c>
      <c r="F153" s="11" t="s">
        <v>2</v>
      </c>
    </row>
    <row r="154" spans="1:6" s="2" customFormat="1" ht="46">
      <c r="A154" s="6">
        <f t="shared" si="16"/>
        <v>131</v>
      </c>
      <c r="B154" s="4" t="s">
        <v>139</v>
      </c>
      <c r="C154" s="11" t="s">
        <v>2</v>
      </c>
      <c r="D154" s="11" t="s">
        <v>2</v>
      </c>
      <c r="E154" s="11" t="s">
        <v>2</v>
      </c>
      <c r="F154" s="11" t="s">
        <v>2</v>
      </c>
    </row>
    <row r="155" spans="1:6" s="2" customFormat="1" ht="23">
      <c r="A155" s="6">
        <f t="shared" si="16"/>
        <v>132</v>
      </c>
      <c r="B155" s="4" t="s">
        <v>140</v>
      </c>
      <c r="C155" s="11" t="s">
        <v>2</v>
      </c>
      <c r="D155" s="11" t="s">
        <v>2</v>
      </c>
      <c r="E155" s="11" t="s">
        <v>2</v>
      </c>
      <c r="F155" s="11" t="s">
        <v>2</v>
      </c>
    </row>
    <row r="156" spans="1:6" s="2" customFormat="1">
      <c r="A156" s="49" t="s">
        <v>180</v>
      </c>
      <c r="B156" s="50"/>
      <c r="C156" s="13" t="s">
        <v>4</v>
      </c>
      <c r="D156" s="14" t="s">
        <v>5</v>
      </c>
      <c r="E156" s="15" t="s">
        <v>6</v>
      </c>
      <c r="F156" s="16" t="s">
        <v>7</v>
      </c>
    </row>
    <row r="157" spans="1:6" s="2" customFormat="1" ht="23">
      <c r="A157" s="6">
        <v>133</v>
      </c>
      <c r="B157" s="4" t="s">
        <v>141</v>
      </c>
      <c r="C157" s="12" t="s">
        <v>3</v>
      </c>
      <c r="D157" s="11" t="s">
        <v>2</v>
      </c>
      <c r="E157" s="11" t="s">
        <v>2</v>
      </c>
      <c r="F157" s="11" t="s">
        <v>2</v>
      </c>
    </row>
    <row r="158" spans="1:6" s="2" customFormat="1" ht="23">
      <c r="A158" s="6">
        <f>A157+1</f>
        <v>134</v>
      </c>
      <c r="B158" s="4" t="s">
        <v>142</v>
      </c>
      <c r="C158" s="11" t="s">
        <v>2</v>
      </c>
      <c r="D158" s="11" t="s">
        <v>2</v>
      </c>
      <c r="E158" s="11" t="s">
        <v>2</v>
      </c>
      <c r="F158" s="11" t="s">
        <v>2</v>
      </c>
    </row>
    <row r="159" spans="1:6" s="2" customFormat="1" ht="23">
      <c r="A159" s="6">
        <f>A158+1</f>
        <v>135</v>
      </c>
      <c r="B159" s="4" t="s">
        <v>143</v>
      </c>
      <c r="C159" s="12" t="s">
        <v>3</v>
      </c>
      <c r="D159" s="11" t="s">
        <v>2</v>
      </c>
      <c r="E159" s="11" t="s">
        <v>2</v>
      </c>
      <c r="F159" s="11" t="s">
        <v>2</v>
      </c>
    </row>
    <row r="160" spans="1:6" s="2" customFormat="1">
      <c r="A160" s="51" t="s">
        <v>181</v>
      </c>
      <c r="B160" s="52"/>
      <c r="C160" s="13" t="s">
        <v>4</v>
      </c>
      <c r="D160" s="14" t="s">
        <v>5</v>
      </c>
      <c r="E160" s="15" t="s">
        <v>6</v>
      </c>
      <c r="F160" s="16" t="s">
        <v>7</v>
      </c>
    </row>
    <row r="161" spans="1:6" s="2" customFormat="1" ht="23">
      <c r="A161" s="6">
        <v>136</v>
      </c>
      <c r="B161" s="4" t="s">
        <v>144</v>
      </c>
      <c r="C161" s="11" t="s">
        <v>2</v>
      </c>
      <c r="D161" s="11" t="s">
        <v>2</v>
      </c>
      <c r="E161" s="11" t="s">
        <v>2</v>
      </c>
      <c r="F161" s="11" t="s">
        <v>2</v>
      </c>
    </row>
    <row r="162" spans="1:6" s="2" customFormat="1" ht="23">
      <c r="A162" s="6">
        <f>A161+1</f>
        <v>137</v>
      </c>
      <c r="B162" s="4" t="s">
        <v>145</v>
      </c>
      <c r="C162" s="11" t="s">
        <v>2</v>
      </c>
      <c r="D162" s="11" t="s">
        <v>2</v>
      </c>
      <c r="E162" s="11" t="s">
        <v>2</v>
      </c>
      <c r="F162" s="11" t="s">
        <v>2</v>
      </c>
    </row>
    <row r="163" spans="1:6" s="2" customFormat="1" ht="23">
      <c r="A163" s="6">
        <f t="shared" ref="A163:A170" si="17">A162+1</f>
        <v>138</v>
      </c>
      <c r="B163" s="4" t="s">
        <v>146</v>
      </c>
      <c r="C163" s="11" t="s">
        <v>2</v>
      </c>
      <c r="D163" s="11" t="s">
        <v>2</v>
      </c>
      <c r="E163" s="11" t="s">
        <v>2</v>
      </c>
      <c r="F163" s="11" t="s">
        <v>2</v>
      </c>
    </row>
    <row r="164" spans="1:6" s="2" customFormat="1" ht="23">
      <c r="A164" s="6">
        <f t="shared" si="17"/>
        <v>139</v>
      </c>
      <c r="B164" s="4" t="s">
        <v>147</v>
      </c>
      <c r="C164" s="11" t="s">
        <v>2</v>
      </c>
      <c r="D164" s="11" t="s">
        <v>2</v>
      </c>
      <c r="E164" s="11" t="s">
        <v>2</v>
      </c>
      <c r="F164" s="11" t="s">
        <v>2</v>
      </c>
    </row>
    <row r="165" spans="1:6" s="2" customFormat="1" ht="23">
      <c r="A165" s="6">
        <f t="shared" si="17"/>
        <v>140</v>
      </c>
      <c r="B165" s="4" t="s">
        <v>148</v>
      </c>
      <c r="C165" s="12" t="s">
        <v>3</v>
      </c>
      <c r="D165" s="11" t="s">
        <v>2</v>
      </c>
      <c r="E165" s="11" t="s">
        <v>2</v>
      </c>
      <c r="F165" s="11" t="s">
        <v>2</v>
      </c>
    </row>
    <row r="166" spans="1:6" s="2" customFormat="1" ht="23">
      <c r="A166" s="6">
        <f t="shared" si="17"/>
        <v>141</v>
      </c>
      <c r="B166" s="4" t="s">
        <v>149</v>
      </c>
      <c r="C166" s="11" t="s">
        <v>2</v>
      </c>
      <c r="D166" s="11" t="s">
        <v>2</v>
      </c>
      <c r="E166" s="11" t="s">
        <v>2</v>
      </c>
      <c r="F166" s="11" t="s">
        <v>2</v>
      </c>
    </row>
    <row r="167" spans="1:6" s="2" customFormat="1" ht="23">
      <c r="A167" s="6">
        <f t="shared" si="17"/>
        <v>142</v>
      </c>
      <c r="B167" s="4" t="s">
        <v>150</v>
      </c>
      <c r="C167" s="11" t="s">
        <v>2</v>
      </c>
      <c r="D167" s="11" t="s">
        <v>2</v>
      </c>
      <c r="E167" s="11" t="s">
        <v>2</v>
      </c>
      <c r="F167" s="11" t="s">
        <v>2</v>
      </c>
    </row>
    <row r="168" spans="1:6" s="2" customFormat="1" ht="23">
      <c r="A168" s="6">
        <f t="shared" si="17"/>
        <v>143</v>
      </c>
      <c r="B168" s="4" t="s">
        <v>151</v>
      </c>
      <c r="C168" s="11" t="s">
        <v>2</v>
      </c>
      <c r="D168" s="11" t="s">
        <v>2</v>
      </c>
      <c r="E168" s="11" t="s">
        <v>2</v>
      </c>
      <c r="F168" s="11" t="s">
        <v>2</v>
      </c>
    </row>
    <row r="169" spans="1:6" s="2" customFormat="1" ht="23">
      <c r="A169" s="6">
        <f t="shared" si="17"/>
        <v>144</v>
      </c>
      <c r="B169" s="4" t="s">
        <v>152</v>
      </c>
      <c r="C169" s="11" t="s">
        <v>2</v>
      </c>
      <c r="D169" s="11" t="s">
        <v>2</v>
      </c>
      <c r="E169" s="11" t="s">
        <v>2</v>
      </c>
      <c r="F169" s="11" t="s">
        <v>2</v>
      </c>
    </row>
    <row r="170" spans="1:6" s="2" customFormat="1" ht="23">
      <c r="A170" s="6">
        <f t="shared" si="17"/>
        <v>145</v>
      </c>
      <c r="B170" s="4" t="s">
        <v>153</v>
      </c>
      <c r="C170" s="11" t="s">
        <v>2</v>
      </c>
      <c r="D170" s="11" t="s">
        <v>2</v>
      </c>
      <c r="E170" s="11" t="s">
        <v>2</v>
      </c>
      <c r="F170" s="11" t="s">
        <v>2</v>
      </c>
    </row>
    <row r="171" spans="1:6" s="2" customFormat="1">
      <c r="A171" s="39" t="s">
        <v>182</v>
      </c>
      <c r="B171" s="40"/>
      <c r="C171" s="13" t="s">
        <v>4</v>
      </c>
      <c r="D171" s="14" t="s">
        <v>5</v>
      </c>
      <c r="E171" s="15" t="s">
        <v>6</v>
      </c>
      <c r="F171" s="16" t="s">
        <v>7</v>
      </c>
    </row>
    <row r="172" spans="1:6" s="2" customFormat="1" ht="23">
      <c r="A172" s="6">
        <v>146</v>
      </c>
      <c r="B172" s="4" t="s">
        <v>154</v>
      </c>
      <c r="C172" s="11" t="s">
        <v>2</v>
      </c>
      <c r="D172" s="11" t="s">
        <v>2</v>
      </c>
      <c r="E172" s="11" t="s">
        <v>2</v>
      </c>
      <c r="F172" s="11" t="s">
        <v>2</v>
      </c>
    </row>
    <row r="173" spans="1:6" s="2" customFormat="1" ht="23">
      <c r="A173" s="6">
        <f>A172+1</f>
        <v>147</v>
      </c>
      <c r="B173" s="4" t="s">
        <v>155</v>
      </c>
      <c r="C173" s="11" t="s">
        <v>2</v>
      </c>
      <c r="D173" s="11" t="s">
        <v>2</v>
      </c>
      <c r="E173" s="11" t="s">
        <v>2</v>
      </c>
      <c r="F173" s="11" t="s">
        <v>2</v>
      </c>
    </row>
    <row r="174" spans="1:6" s="2" customFormat="1" ht="23">
      <c r="A174" s="6">
        <f t="shared" ref="A174:A175" si="18">A173+1</f>
        <v>148</v>
      </c>
      <c r="B174" s="4" t="s">
        <v>156</v>
      </c>
      <c r="C174" s="11" t="s">
        <v>2</v>
      </c>
      <c r="D174" s="11" t="s">
        <v>2</v>
      </c>
      <c r="E174" s="11" t="s">
        <v>2</v>
      </c>
      <c r="F174" s="11" t="s">
        <v>2</v>
      </c>
    </row>
    <row r="175" spans="1:6" s="2" customFormat="1" ht="23">
      <c r="A175" s="6">
        <f t="shared" si="18"/>
        <v>149</v>
      </c>
      <c r="B175" s="4" t="s">
        <v>157</v>
      </c>
      <c r="C175" s="11" t="s">
        <v>2</v>
      </c>
      <c r="D175" s="11" t="s">
        <v>2</v>
      </c>
      <c r="E175" s="11" t="s">
        <v>2</v>
      </c>
      <c r="F175" s="11" t="s">
        <v>2</v>
      </c>
    </row>
    <row r="176" spans="1:6">
      <c r="A176" s="41" t="s">
        <v>183</v>
      </c>
      <c r="B176" s="42"/>
      <c r="C176" s="13" t="s">
        <v>4</v>
      </c>
      <c r="D176" s="14" t="s">
        <v>5</v>
      </c>
      <c r="E176" s="15" t="s">
        <v>6</v>
      </c>
      <c r="F176" s="16" t="s">
        <v>7</v>
      </c>
    </row>
    <row r="177" spans="1:6">
      <c r="A177" s="3">
        <v>150</v>
      </c>
      <c r="B177" s="17" t="s">
        <v>184</v>
      </c>
      <c r="C177" s="11" t="s">
        <v>2</v>
      </c>
      <c r="D177" s="11" t="s">
        <v>2</v>
      </c>
      <c r="E177" s="11" t="s">
        <v>2</v>
      </c>
      <c r="F177" s="11" t="s">
        <v>2</v>
      </c>
    </row>
    <row r="178" spans="1:6">
      <c r="A178" s="3">
        <f>A177+1</f>
        <v>151</v>
      </c>
      <c r="B178" s="17" t="s">
        <v>185</v>
      </c>
      <c r="C178" s="11" t="s">
        <v>2</v>
      </c>
      <c r="D178" s="11" t="s">
        <v>2</v>
      </c>
      <c r="E178" s="11" t="s">
        <v>2</v>
      </c>
      <c r="F178" s="11" t="s">
        <v>2</v>
      </c>
    </row>
    <row r="179" spans="1:6">
      <c r="A179" s="3">
        <f t="shared" ref="A179:A180" si="19">A178+1</f>
        <v>152</v>
      </c>
      <c r="B179" s="17" t="s">
        <v>186</v>
      </c>
      <c r="C179" s="11" t="s">
        <v>2</v>
      </c>
      <c r="D179" s="11" t="s">
        <v>2</v>
      </c>
      <c r="E179" s="11" t="s">
        <v>2</v>
      </c>
      <c r="F179" s="11" t="s">
        <v>2</v>
      </c>
    </row>
    <row r="180" spans="1:6">
      <c r="A180" s="3">
        <f t="shared" si="19"/>
        <v>153</v>
      </c>
      <c r="B180" s="17" t="s">
        <v>187</v>
      </c>
      <c r="C180" s="11" t="s">
        <v>2</v>
      </c>
      <c r="D180" s="11" t="s">
        <v>2</v>
      </c>
      <c r="E180" s="11" t="s">
        <v>2</v>
      </c>
      <c r="F180" s="11" t="s">
        <v>2</v>
      </c>
    </row>
  </sheetData>
  <mergeCells count="31">
    <mergeCell ref="A1:D1"/>
    <mergeCell ref="E1:F1"/>
    <mergeCell ref="A16:B16"/>
    <mergeCell ref="A26:B26"/>
    <mergeCell ref="C2:C3"/>
    <mergeCell ref="D2:D3"/>
    <mergeCell ref="E2:E3"/>
    <mergeCell ref="F2:F3"/>
    <mergeCell ref="A3:B3"/>
    <mergeCell ref="A32:B32"/>
    <mergeCell ref="A38:B38"/>
    <mergeCell ref="A46:B46"/>
    <mergeCell ref="A55:B55"/>
    <mergeCell ref="A62:B62"/>
    <mergeCell ref="A68:B68"/>
    <mergeCell ref="A73:B73"/>
    <mergeCell ref="A83:B83"/>
    <mergeCell ref="A87:B87"/>
    <mergeCell ref="A91:B91"/>
    <mergeCell ref="A95:B95"/>
    <mergeCell ref="A102:B102"/>
    <mergeCell ref="A113:B113"/>
    <mergeCell ref="A123:B123"/>
    <mergeCell ref="A132:B132"/>
    <mergeCell ref="A171:B171"/>
    <mergeCell ref="A176:B176"/>
    <mergeCell ref="A137:B137"/>
    <mergeCell ref="A145:B145"/>
    <mergeCell ref="A150:B150"/>
    <mergeCell ref="A156:B156"/>
    <mergeCell ref="A160:B1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0"/>
  <sheetViews>
    <sheetView topLeftCell="A175" zoomScale="70" zoomScaleNormal="70" workbookViewId="0">
      <selection sqref="A1:F180"/>
    </sheetView>
  </sheetViews>
  <sheetFormatPr baseColWidth="10" defaultColWidth="23.1640625" defaultRowHeight="19"/>
  <cols>
    <col min="1" max="1" width="10.83203125" style="27" customWidth="1"/>
    <col min="2" max="2" width="47.1640625" style="18" customWidth="1"/>
    <col min="3" max="4" width="13.1640625" style="27" customWidth="1"/>
    <col min="5" max="5" width="16.83203125" style="27" customWidth="1"/>
    <col min="6" max="6" width="14.5" style="27" customWidth="1"/>
    <col min="7" max="16384" width="23.1640625" style="18"/>
  </cols>
  <sheetData>
    <row r="1" spans="1:6" ht="60.75" customHeight="1">
      <c r="A1" s="97" t="s">
        <v>188</v>
      </c>
      <c r="B1" s="98"/>
      <c r="C1" s="98"/>
      <c r="D1" s="99"/>
      <c r="E1" s="100"/>
      <c r="F1" s="101"/>
    </row>
    <row r="2" spans="1:6" s="20" customFormat="1">
      <c r="A2" s="19" t="s">
        <v>0</v>
      </c>
      <c r="B2" s="29" t="s">
        <v>1</v>
      </c>
      <c r="C2" s="102" t="s">
        <v>4</v>
      </c>
      <c r="D2" s="104" t="s">
        <v>5</v>
      </c>
      <c r="E2" s="106" t="s">
        <v>6</v>
      </c>
      <c r="F2" s="108" t="s">
        <v>7</v>
      </c>
    </row>
    <row r="3" spans="1:6" s="20" customFormat="1">
      <c r="A3" s="110" t="s">
        <v>159</v>
      </c>
      <c r="B3" s="111"/>
      <c r="C3" s="103"/>
      <c r="D3" s="105"/>
      <c r="E3" s="107"/>
      <c r="F3" s="109"/>
    </row>
    <row r="4" spans="1:6" s="30" customFormat="1" ht="20">
      <c r="A4" s="26">
        <v>1</v>
      </c>
      <c r="B4" s="21" t="s">
        <v>8</v>
      </c>
      <c r="C4" s="26" t="s">
        <v>9</v>
      </c>
      <c r="D4" s="26" t="s">
        <v>9</v>
      </c>
      <c r="E4" s="26" t="s">
        <v>9</v>
      </c>
      <c r="F4" s="26" t="s">
        <v>9</v>
      </c>
    </row>
    <row r="5" spans="1:6" s="30" customFormat="1" ht="20">
      <c r="A5" s="26">
        <v>2</v>
      </c>
      <c r="B5" s="21" t="s">
        <v>10</v>
      </c>
      <c r="C5" s="26" t="s">
        <v>9</v>
      </c>
      <c r="D5" s="26" t="s">
        <v>9</v>
      </c>
      <c r="E5" s="26" t="s">
        <v>9</v>
      </c>
      <c r="F5" s="26" t="s">
        <v>9</v>
      </c>
    </row>
    <row r="6" spans="1:6" s="30" customFormat="1" ht="20">
      <c r="A6" s="26">
        <v>3</v>
      </c>
      <c r="B6" s="21" t="s">
        <v>11</v>
      </c>
      <c r="C6" s="26">
        <v>0.99</v>
      </c>
      <c r="D6" s="26">
        <v>0.995</v>
      </c>
      <c r="E6" s="26">
        <v>0.995</v>
      </c>
      <c r="F6" s="26">
        <v>0.995</v>
      </c>
    </row>
    <row r="7" spans="1:6" s="30" customFormat="1" ht="20">
      <c r="A7" s="26">
        <v>4</v>
      </c>
      <c r="B7" s="21" t="s">
        <v>12</v>
      </c>
      <c r="C7" s="31" t="s">
        <v>2</v>
      </c>
      <c r="D7" s="31" t="s">
        <v>2</v>
      </c>
      <c r="E7" s="31" t="s">
        <v>2</v>
      </c>
      <c r="F7" s="31" t="s">
        <v>2</v>
      </c>
    </row>
    <row r="8" spans="1:6" s="30" customFormat="1" ht="20">
      <c r="A8" s="26">
        <v>5</v>
      </c>
      <c r="B8" s="21" t="s">
        <v>13</v>
      </c>
      <c r="C8" s="31" t="s">
        <v>2</v>
      </c>
      <c r="D8" s="31" t="s">
        <v>2</v>
      </c>
      <c r="E8" s="31" t="s">
        <v>2</v>
      </c>
      <c r="F8" s="31" t="s">
        <v>2</v>
      </c>
    </row>
    <row r="9" spans="1:6" s="30" customFormat="1" ht="20">
      <c r="A9" s="26">
        <v>6</v>
      </c>
      <c r="B9" s="21" t="s">
        <v>14</v>
      </c>
      <c r="C9" s="31" t="s">
        <v>2</v>
      </c>
      <c r="D9" s="31" t="s">
        <v>2</v>
      </c>
      <c r="E9" s="31" t="s">
        <v>2</v>
      </c>
      <c r="F9" s="31" t="s">
        <v>2</v>
      </c>
    </row>
    <row r="10" spans="1:6" s="30" customFormat="1" ht="20">
      <c r="A10" s="26">
        <v>7</v>
      </c>
      <c r="B10" s="21" t="s">
        <v>15</v>
      </c>
      <c r="C10" s="31" t="s">
        <v>2</v>
      </c>
      <c r="D10" s="31" t="s">
        <v>2</v>
      </c>
      <c r="E10" s="31" t="s">
        <v>2</v>
      </c>
      <c r="F10" s="31" t="s">
        <v>2</v>
      </c>
    </row>
    <row r="11" spans="1:6" s="30" customFormat="1" ht="20">
      <c r="A11" s="26">
        <v>8</v>
      </c>
      <c r="B11" s="21" t="s">
        <v>16</v>
      </c>
      <c r="C11" s="31" t="s">
        <v>2</v>
      </c>
      <c r="D11" s="31" t="s">
        <v>2</v>
      </c>
      <c r="E11" s="31" t="s">
        <v>2</v>
      </c>
      <c r="F11" s="31" t="s">
        <v>2</v>
      </c>
    </row>
    <row r="12" spans="1:6" s="30" customFormat="1" ht="20">
      <c r="A12" s="26">
        <v>9</v>
      </c>
      <c r="B12" s="21" t="s">
        <v>17</v>
      </c>
      <c r="C12" s="31" t="s">
        <v>2</v>
      </c>
      <c r="D12" s="31" t="s">
        <v>2</v>
      </c>
      <c r="E12" s="31" t="s">
        <v>2</v>
      </c>
      <c r="F12" s="31" t="s">
        <v>2</v>
      </c>
    </row>
    <row r="13" spans="1:6" s="30" customFormat="1" ht="20">
      <c r="A13" s="26">
        <v>10</v>
      </c>
      <c r="B13" s="21" t="s">
        <v>18</v>
      </c>
      <c r="C13" s="32" t="s">
        <v>3</v>
      </c>
      <c r="D13" s="31" t="s">
        <v>2</v>
      </c>
      <c r="E13" s="31" t="s">
        <v>2</v>
      </c>
      <c r="F13" s="31" t="s">
        <v>2</v>
      </c>
    </row>
    <row r="14" spans="1:6" s="30" customFormat="1" ht="20">
      <c r="A14" s="26">
        <v>11</v>
      </c>
      <c r="B14" s="21" t="s">
        <v>19</v>
      </c>
      <c r="C14" s="31" t="s">
        <v>2</v>
      </c>
      <c r="D14" s="31" t="s">
        <v>2</v>
      </c>
      <c r="E14" s="31" t="s">
        <v>2</v>
      </c>
      <c r="F14" s="31" t="s">
        <v>2</v>
      </c>
    </row>
    <row r="15" spans="1:6" s="30" customFormat="1" ht="20">
      <c r="A15" s="26">
        <v>12</v>
      </c>
      <c r="B15" s="21" t="s">
        <v>20</v>
      </c>
      <c r="C15" s="31" t="s">
        <v>2</v>
      </c>
      <c r="D15" s="31" t="s">
        <v>2</v>
      </c>
      <c r="E15" s="31" t="s">
        <v>2</v>
      </c>
      <c r="F15" s="31" t="s">
        <v>2</v>
      </c>
    </row>
    <row r="16" spans="1:6" s="30" customFormat="1" ht="20">
      <c r="A16" s="114" t="s">
        <v>160</v>
      </c>
      <c r="B16" s="115"/>
      <c r="C16" s="33" t="s">
        <v>4</v>
      </c>
      <c r="D16" s="34" t="s">
        <v>5</v>
      </c>
      <c r="E16" s="35" t="s">
        <v>6</v>
      </c>
      <c r="F16" s="36" t="s">
        <v>7</v>
      </c>
    </row>
    <row r="17" spans="1:6" s="30" customFormat="1" ht="20">
      <c r="A17" s="26">
        <f>13</f>
        <v>13</v>
      </c>
      <c r="B17" s="21" t="s">
        <v>21</v>
      </c>
      <c r="C17" s="31" t="s">
        <v>2</v>
      </c>
      <c r="D17" s="31" t="s">
        <v>2</v>
      </c>
      <c r="E17" s="31" t="s">
        <v>2</v>
      </c>
      <c r="F17" s="31" t="s">
        <v>2</v>
      </c>
    </row>
    <row r="18" spans="1:6" s="30" customFormat="1" ht="40">
      <c r="A18" s="26">
        <f>A17+1</f>
        <v>14</v>
      </c>
      <c r="B18" s="21" t="s">
        <v>22</v>
      </c>
      <c r="C18" s="31" t="s">
        <v>2</v>
      </c>
      <c r="D18" s="31" t="s">
        <v>2</v>
      </c>
      <c r="E18" s="31" t="s">
        <v>2</v>
      </c>
      <c r="F18" s="31" t="s">
        <v>2</v>
      </c>
    </row>
    <row r="19" spans="1:6" s="30" customFormat="1" ht="20">
      <c r="A19" s="26">
        <f t="shared" ref="A19:A25" si="0">A18+1</f>
        <v>15</v>
      </c>
      <c r="B19" s="21" t="s">
        <v>23</v>
      </c>
      <c r="C19" s="31" t="s">
        <v>2</v>
      </c>
      <c r="D19" s="31" t="s">
        <v>2</v>
      </c>
      <c r="E19" s="31" t="s">
        <v>2</v>
      </c>
      <c r="F19" s="31" t="s">
        <v>2</v>
      </c>
    </row>
    <row r="20" spans="1:6" s="30" customFormat="1" ht="20">
      <c r="A20" s="26">
        <f t="shared" si="0"/>
        <v>16</v>
      </c>
      <c r="B20" s="21" t="s">
        <v>24</v>
      </c>
      <c r="C20" s="31" t="s">
        <v>2</v>
      </c>
      <c r="D20" s="31" t="s">
        <v>2</v>
      </c>
      <c r="E20" s="31" t="s">
        <v>2</v>
      </c>
      <c r="F20" s="31" t="s">
        <v>2</v>
      </c>
    </row>
    <row r="21" spans="1:6" s="30" customFormat="1" ht="20">
      <c r="A21" s="26">
        <f t="shared" si="0"/>
        <v>17</v>
      </c>
      <c r="B21" s="21" t="s">
        <v>25</v>
      </c>
      <c r="C21" s="31" t="s">
        <v>2</v>
      </c>
      <c r="D21" s="31" t="s">
        <v>2</v>
      </c>
      <c r="E21" s="31" t="s">
        <v>2</v>
      </c>
      <c r="F21" s="31" t="s">
        <v>2</v>
      </c>
    </row>
    <row r="22" spans="1:6" s="30" customFormat="1" ht="20">
      <c r="A22" s="26">
        <f t="shared" si="0"/>
        <v>18</v>
      </c>
      <c r="B22" s="21" t="s">
        <v>26</v>
      </c>
      <c r="C22" s="31" t="s">
        <v>2</v>
      </c>
      <c r="D22" s="31" t="s">
        <v>2</v>
      </c>
      <c r="E22" s="31" t="s">
        <v>2</v>
      </c>
      <c r="F22" s="31" t="s">
        <v>2</v>
      </c>
    </row>
    <row r="23" spans="1:6" s="30" customFormat="1" ht="20">
      <c r="A23" s="26">
        <f t="shared" si="0"/>
        <v>19</v>
      </c>
      <c r="B23" s="21" t="s">
        <v>27</v>
      </c>
      <c r="C23" s="32" t="s">
        <v>3</v>
      </c>
      <c r="D23" s="31" t="s">
        <v>2</v>
      </c>
      <c r="E23" s="31" t="s">
        <v>2</v>
      </c>
      <c r="F23" s="31" t="s">
        <v>2</v>
      </c>
    </row>
    <row r="24" spans="1:6" s="30" customFormat="1" ht="40">
      <c r="A24" s="26">
        <f t="shared" si="0"/>
        <v>20</v>
      </c>
      <c r="B24" s="21" t="s">
        <v>28</v>
      </c>
      <c r="C24" s="32" t="s">
        <v>3</v>
      </c>
      <c r="D24" s="31" t="s">
        <v>2</v>
      </c>
      <c r="E24" s="31" t="s">
        <v>2</v>
      </c>
      <c r="F24" s="31" t="s">
        <v>2</v>
      </c>
    </row>
    <row r="25" spans="1:6" s="30" customFormat="1" ht="20">
      <c r="A25" s="26">
        <f t="shared" si="0"/>
        <v>21</v>
      </c>
      <c r="B25" s="21" t="s">
        <v>29</v>
      </c>
      <c r="C25" s="32" t="s">
        <v>3</v>
      </c>
      <c r="D25" s="31" t="s">
        <v>2</v>
      </c>
      <c r="E25" s="31" t="s">
        <v>2</v>
      </c>
      <c r="F25" s="31" t="s">
        <v>2</v>
      </c>
    </row>
    <row r="26" spans="1:6" s="30" customFormat="1" ht="20">
      <c r="A26" s="116" t="s">
        <v>161</v>
      </c>
      <c r="B26" s="117"/>
      <c r="C26" s="33" t="s">
        <v>4</v>
      </c>
      <c r="D26" s="34" t="s">
        <v>5</v>
      </c>
      <c r="E26" s="35" t="s">
        <v>6</v>
      </c>
      <c r="F26" s="36" t="s">
        <v>7</v>
      </c>
    </row>
    <row r="27" spans="1:6" s="30" customFormat="1" ht="20">
      <c r="A27" s="26">
        <v>22</v>
      </c>
      <c r="B27" s="21" t="s">
        <v>30</v>
      </c>
      <c r="C27" s="31" t="s">
        <v>2</v>
      </c>
      <c r="D27" s="31" t="s">
        <v>2</v>
      </c>
      <c r="E27" s="31" t="s">
        <v>2</v>
      </c>
      <c r="F27" s="31" t="s">
        <v>2</v>
      </c>
    </row>
    <row r="28" spans="1:6" s="30" customFormat="1" ht="40">
      <c r="A28" s="26">
        <f>A27+1</f>
        <v>23</v>
      </c>
      <c r="B28" s="21" t="s">
        <v>31</v>
      </c>
      <c r="C28" s="31" t="s">
        <v>2</v>
      </c>
      <c r="D28" s="31" t="s">
        <v>2</v>
      </c>
      <c r="E28" s="31" t="s">
        <v>2</v>
      </c>
      <c r="F28" s="31" t="s">
        <v>2</v>
      </c>
    </row>
    <row r="29" spans="1:6" s="30" customFormat="1" ht="40">
      <c r="A29" s="26">
        <f t="shared" ref="A29:A31" si="1">A28+1</f>
        <v>24</v>
      </c>
      <c r="B29" s="21" t="s">
        <v>32</v>
      </c>
      <c r="C29" s="31" t="s">
        <v>2</v>
      </c>
      <c r="D29" s="31" t="s">
        <v>2</v>
      </c>
      <c r="E29" s="31" t="s">
        <v>2</v>
      </c>
      <c r="F29" s="31" t="s">
        <v>2</v>
      </c>
    </row>
    <row r="30" spans="1:6" s="30" customFormat="1" ht="20">
      <c r="A30" s="26">
        <f t="shared" si="1"/>
        <v>25</v>
      </c>
      <c r="B30" s="21" t="s">
        <v>33</v>
      </c>
      <c r="C30" s="31" t="s">
        <v>2</v>
      </c>
      <c r="D30" s="31" t="s">
        <v>2</v>
      </c>
      <c r="E30" s="31" t="s">
        <v>2</v>
      </c>
      <c r="F30" s="31" t="s">
        <v>2</v>
      </c>
    </row>
    <row r="31" spans="1:6" s="30" customFormat="1" ht="20">
      <c r="A31" s="26">
        <f t="shared" si="1"/>
        <v>26</v>
      </c>
      <c r="B31" s="21" t="s">
        <v>34</v>
      </c>
      <c r="C31" s="31" t="s">
        <v>2</v>
      </c>
      <c r="D31" s="31" t="s">
        <v>2</v>
      </c>
      <c r="E31" s="31" t="s">
        <v>2</v>
      </c>
      <c r="F31" s="31" t="s">
        <v>2</v>
      </c>
    </row>
    <row r="32" spans="1:6" s="30" customFormat="1" ht="20">
      <c r="A32" s="118" t="s">
        <v>162</v>
      </c>
      <c r="B32" s="119"/>
      <c r="C32" s="33" t="s">
        <v>4</v>
      </c>
      <c r="D32" s="34" t="s">
        <v>5</v>
      </c>
      <c r="E32" s="35" t="s">
        <v>6</v>
      </c>
      <c r="F32" s="36" t="s">
        <v>7</v>
      </c>
    </row>
    <row r="33" spans="1:6" s="30" customFormat="1" ht="20">
      <c r="A33" s="26">
        <v>27</v>
      </c>
      <c r="B33" s="21" t="s">
        <v>35</v>
      </c>
      <c r="C33" s="32" t="s">
        <v>3</v>
      </c>
      <c r="D33" s="32" t="s">
        <v>3</v>
      </c>
      <c r="E33" s="31" t="s">
        <v>2</v>
      </c>
      <c r="F33" s="31" t="s">
        <v>2</v>
      </c>
    </row>
    <row r="34" spans="1:6" s="30" customFormat="1" ht="40">
      <c r="A34" s="26">
        <f>A33+1</f>
        <v>28</v>
      </c>
      <c r="B34" s="21" t="s">
        <v>36</v>
      </c>
      <c r="C34" s="32" t="s">
        <v>3</v>
      </c>
      <c r="D34" s="32" t="s">
        <v>3</v>
      </c>
      <c r="E34" s="31" t="s">
        <v>2</v>
      </c>
      <c r="F34" s="31" t="s">
        <v>2</v>
      </c>
    </row>
    <row r="35" spans="1:6" s="30" customFormat="1" ht="20">
      <c r="A35" s="26">
        <f t="shared" ref="A35:A37" si="2">A34+1</f>
        <v>29</v>
      </c>
      <c r="B35" s="21" t="s">
        <v>37</v>
      </c>
      <c r="C35" s="32" t="s">
        <v>3</v>
      </c>
      <c r="D35" s="32" t="s">
        <v>3</v>
      </c>
      <c r="E35" s="31" t="s">
        <v>2</v>
      </c>
      <c r="F35" s="31" t="s">
        <v>2</v>
      </c>
    </row>
    <row r="36" spans="1:6" s="30" customFormat="1" ht="20">
      <c r="A36" s="26">
        <f t="shared" si="2"/>
        <v>30</v>
      </c>
      <c r="B36" s="21" t="s">
        <v>38</v>
      </c>
      <c r="C36" s="32" t="s">
        <v>3</v>
      </c>
      <c r="D36" s="32" t="s">
        <v>3</v>
      </c>
      <c r="E36" s="31" t="s">
        <v>2</v>
      </c>
      <c r="F36" s="31" t="s">
        <v>2</v>
      </c>
    </row>
    <row r="37" spans="1:6" s="30" customFormat="1" ht="20">
      <c r="A37" s="26">
        <f t="shared" si="2"/>
        <v>31</v>
      </c>
      <c r="B37" s="21" t="s">
        <v>39</v>
      </c>
      <c r="C37" s="32" t="s">
        <v>3</v>
      </c>
      <c r="D37" s="32" t="s">
        <v>3</v>
      </c>
      <c r="E37" s="31" t="s">
        <v>2</v>
      </c>
      <c r="F37" s="31" t="s">
        <v>2</v>
      </c>
    </row>
    <row r="38" spans="1:6" s="30" customFormat="1" ht="20">
      <c r="A38" s="120" t="s">
        <v>163</v>
      </c>
      <c r="B38" s="121"/>
      <c r="C38" s="33" t="s">
        <v>4</v>
      </c>
      <c r="D38" s="34" t="s">
        <v>5</v>
      </c>
      <c r="E38" s="35" t="s">
        <v>6</v>
      </c>
      <c r="F38" s="36" t="s">
        <v>7</v>
      </c>
    </row>
    <row r="39" spans="1:6" s="30" customFormat="1" ht="20">
      <c r="A39" s="26">
        <v>32</v>
      </c>
      <c r="B39" s="21" t="s">
        <v>40</v>
      </c>
      <c r="C39" s="31" t="s">
        <v>2</v>
      </c>
      <c r="D39" s="31" t="s">
        <v>2</v>
      </c>
      <c r="E39" s="31" t="s">
        <v>2</v>
      </c>
      <c r="F39" s="31" t="s">
        <v>2</v>
      </c>
    </row>
    <row r="40" spans="1:6" s="30" customFormat="1" ht="20">
      <c r="A40" s="26">
        <f>A39+1</f>
        <v>33</v>
      </c>
      <c r="B40" s="21" t="s">
        <v>41</v>
      </c>
      <c r="C40" s="31" t="s">
        <v>2</v>
      </c>
      <c r="D40" s="31" t="s">
        <v>2</v>
      </c>
      <c r="E40" s="31" t="s">
        <v>2</v>
      </c>
      <c r="F40" s="31" t="s">
        <v>2</v>
      </c>
    </row>
    <row r="41" spans="1:6" s="30" customFormat="1" ht="20">
      <c r="A41" s="26">
        <f t="shared" ref="A41:A45" si="3">A40+1</f>
        <v>34</v>
      </c>
      <c r="B41" s="21" t="s">
        <v>42</v>
      </c>
      <c r="C41" s="32" t="s">
        <v>3</v>
      </c>
      <c r="D41" s="31" t="s">
        <v>2</v>
      </c>
      <c r="E41" s="31" t="s">
        <v>2</v>
      </c>
      <c r="F41" s="31" t="s">
        <v>2</v>
      </c>
    </row>
    <row r="42" spans="1:6" s="30" customFormat="1" ht="20">
      <c r="A42" s="26">
        <f t="shared" si="3"/>
        <v>35</v>
      </c>
      <c r="B42" s="21" t="s">
        <v>43</v>
      </c>
      <c r="C42" s="32" t="s">
        <v>3</v>
      </c>
      <c r="D42" s="31" t="s">
        <v>2</v>
      </c>
      <c r="E42" s="31" t="s">
        <v>2</v>
      </c>
      <c r="F42" s="31" t="s">
        <v>2</v>
      </c>
    </row>
    <row r="43" spans="1:6" s="30" customFormat="1" ht="20">
      <c r="A43" s="26">
        <f t="shared" si="3"/>
        <v>36</v>
      </c>
      <c r="B43" s="21" t="s">
        <v>44</v>
      </c>
      <c r="C43" s="32" t="s">
        <v>3</v>
      </c>
      <c r="D43" s="31" t="s">
        <v>2</v>
      </c>
      <c r="E43" s="31" t="s">
        <v>2</v>
      </c>
      <c r="F43" s="31" t="s">
        <v>2</v>
      </c>
    </row>
    <row r="44" spans="1:6" s="30" customFormat="1" ht="40">
      <c r="A44" s="26">
        <f t="shared" si="3"/>
        <v>37</v>
      </c>
      <c r="B44" s="21" t="s">
        <v>45</v>
      </c>
      <c r="C44" s="31" t="s">
        <v>2</v>
      </c>
      <c r="D44" s="31" t="s">
        <v>2</v>
      </c>
      <c r="E44" s="31" t="s">
        <v>2</v>
      </c>
      <c r="F44" s="31" t="s">
        <v>2</v>
      </c>
    </row>
    <row r="45" spans="1:6" s="30" customFormat="1" ht="20">
      <c r="A45" s="26">
        <f t="shared" si="3"/>
        <v>38</v>
      </c>
      <c r="B45" s="21" t="s">
        <v>46</v>
      </c>
      <c r="C45" s="31" t="s">
        <v>2</v>
      </c>
      <c r="D45" s="31" t="s">
        <v>2</v>
      </c>
      <c r="E45" s="31" t="s">
        <v>2</v>
      </c>
      <c r="F45" s="31" t="s">
        <v>2</v>
      </c>
    </row>
    <row r="46" spans="1:6" s="30" customFormat="1" ht="20">
      <c r="A46" s="122" t="s">
        <v>164</v>
      </c>
      <c r="B46" s="123"/>
      <c r="C46" s="33" t="s">
        <v>4</v>
      </c>
      <c r="D46" s="34" t="s">
        <v>5</v>
      </c>
      <c r="E46" s="35" t="s">
        <v>6</v>
      </c>
      <c r="F46" s="36" t="s">
        <v>7</v>
      </c>
    </row>
    <row r="47" spans="1:6" s="30" customFormat="1" ht="20">
      <c r="A47" s="26">
        <f>39</f>
        <v>39</v>
      </c>
      <c r="B47" s="21" t="s">
        <v>47</v>
      </c>
      <c r="C47" s="31" t="s">
        <v>2</v>
      </c>
      <c r="D47" s="31" t="s">
        <v>2</v>
      </c>
      <c r="E47" s="31" t="s">
        <v>2</v>
      </c>
      <c r="F47" s="31" t="s">
        <v>2</v>
      </c>
    </row>
    <row r="48" spans="1:6" s="30" customFormat="1" ht="20">
      <c r="A48" s="26">
        <f>A47+1</f>
        <v>40</v>
      </c>
      <c r="B48" s="21" t="s">
        <v>48</v>
      </c>
      <c r="C48" s="31" t="s">
        <v>2</v>
      </c>
      <c r="D48" s="31" t="s">
        <v>2</v>
      </c>
      <c r="E48" s="31" t="s">
        <v>2</v>
      </c>
      <c r="F48" s="31" t="s">
        <v>2</v>
      </c>
    </row>
    <row r="49" spans="1:6" s="30" customFormat="1" ht="20">
      <c r="A49" s="26">
        <f t="shared" ref="A49:A54" si="4">A48+1</f>
        <v>41</v>
      </c>
      <c r="B49" s="21" t="s">
        <v>49</v>
      </c>
      <c r="C49" s="31" t="s">
        <v>2</v>
      </c>
      <c r="D49" s="31" t="s">
        <v>2</v>
      </c>
      <c r="E49" s="31" t="s">
        <v>2</v>
      </c>
      <c r="F49" s="31" t="s">
        <v>2</v>
      </c>
    </row>
    <row r="50" spans="1:6" s="30" customFormat="1" ht="20">
      <c r="A50" s="26">
        <f t="shared" si="4"/>
        <v>42</v>
      </c>
      <c r="B50" s="21" t="s">
        <v>50</v>
      </c>
      <c r="C50" s="31" t="s">
        <v>2</v>
      </c>
      <c r="D50" s="31" t="s">
        <v>2</v>
      </c>
      <c r="E50" s="31" t="s">
        <v>2</v>
      </c>
      <c r="F50" s="31" t="s">
        <v>2</v>
      </c>
    </row>
    <row r="51" spans="1:6" s="30" customFormat="1" ht="20">
      <c r="A51" s="26">
        <f t="shared" si="4"/>
        <v>43</v>
      </c>
      <c r="B51" s="21" t="s">
        <v>51</v>
      </c>
      <c r="C51" s="31" t="s">
        <v>2</v>
      </c>
      <c r="D51" s="31" t="s">
        <v>2</v>
      </c>
      <c r="E51" s="31" t="s">
        <v>2</v>
      </c>
      <c r="F51" s="31" t="s">
        <v>2</v>
      </c>
    </row>
    <row r="52" spans="1:6" s="30" customFormat="1" ht="20">
      <c r="A52" s="26">
        <f t="shared" si="4"/>
        <v>44</v>
      </c>
      <c r="B52" s="21" t="s">
        <v>52</v>
      </c>
      <c r="C52" s="31" t="s">
        <v>2</v>
      </c>
      <c r="D52" s="31" t="s">
        <v>2</v>
      </c>
      <c r="E52" s="31" t="s">
        <v>2</v>
      </c>
      <c r="F52" s="31" t="s">
        <v>2</v>
      </c>
    </row>
    <row r="53" spans="1:6" s="30" customFormat="1" ht="20">
      <c r="A53" s="26">
        <f t="shared" si="4"/>
        <v>45</v>
      </c>
      <c r="B53" s="21" t="s">
        <v>19</v>
      </c>
      <c r="C53" s="31" t="s">
        <v>2</v>
      </c>
      <c r="D53" s="31" t="s">
        <v>2</v>
      </c>
      <c r="E53" s="31" t="s">
        <v>2</v>
      </c>
      <c r="F53" s="31" t="s">
        <v>2</v>
      </c>
    </row>
    <row r="54" spans="1:6" s="30" customFormat="1" ht="20">
      <c r="A54" s="26">
        <f t="shared" si="4"/>
        <v>46</v>
      </c>
      <c r="B54" s="21" t="s">
        <v>53</v>
      </c>
      <c r="C54" s="32" t="s">
        <v>3</v>
      </c>
      <c r="D54" s="31" t="s">
        <v>2</v>
      </c>
      <c r="E54" s="31" t="s">
        <v>2</v>
      </c>
      <c r="F54" s="31" t="s">
        <v>2</v>
      </c>
    </row>
    <row r="55" spans="1:6" s="30" customFormat="1" ht="20">
      <c r="A55" s="124" t="s">
        <v>165</v>
      </c>
      <c r="B55" s="125"/>
      <c r="C55" s="33" t="s">
        <v>4</v>
      </c>
      <c r="D55" s="34" t="s">
        <v>5</v>
      </c>
      <c r="E55" s="35" t="s">
        <v>6</v>
      </c>
      <c r="F55" s="36" t="s">
        <v>7</v>
      </c>
    </row>
    <row r="56" spans="1:6" s="30" customFormat="1" ht="20">
      <c r="A56" s="26">
        <v>47</v>
      </c>
      <c r="B56" s="21" t="s">
        <v>54</v>
      </c>
      <c r="C56" s="31" t="s">
        <v>2</v>
      </c>
      <c r="D56" s="31" t="s">
        <v>2</v>
      </c>
      <c r="E56" s="31" t="s">
        <v>2</v>
      </c>
      <c r="F56" s="31" t="s">
        <v>2</v>
      </c>
    </row>
    <row r="57" spans="1:6" s="30" customFormat="1" ht="20">
      <c r="A57" s="26">
        <f>A56+1</f>
        <v>48</v>
      </c>
      <c r="B57" s="21" t="s">
        <v>55</v>
      </c>
      <c r="C57" s="31" t="s">
        <v>2</v>
      </c>
      <c r="D57" s="31" t="s">
        <v>2</v>
      </c>
      <c r="E57" s="31" t="s">
        <v>2</v>
      </c>
      <c r="F57" s="31" t="s">
        <v>2</v>
      </c>
    </row>
    <row r="58" spans="1:6" s="30" customFormat="1" ht="20">
      <c r="A58" s="26">
        <f t="shared" ref="A58:A61" si="5">A57+1</f>
        <v>49</v>
      </c>
      <c r="B58" s="21" t="s">
        <v>56</v>
      </c>
      <c r="C58" s="31" t="s">
        <v>2</v>
      </c>
      <c r="D58" s="31" t="s">
        <v>2</v>
      </c>
      <c r="E58" s="31" t="s">
        <v>2</v>
      </c>
      <c r="F58" s="31" t="s">
        <v>2</v>
      </c>
    </row>
    <row r="59" spans="1:6" s="30" customFormat="1" ht="20">
      <c r="A59" s="26">
        <f t="shared" si="5"/>
        <v>50</v>
      </c>
      <c r="B59" s="21" t="s">
        <v>57</v>
      </c>
      <c r="C59" s="32" t="s">
        <v>3</v>
      </c>
      <c r="D59" s="31" t="s">
        <v>2</v>
      </c>
      <c r="E59" s="31" t="s">
        <v>2</v>
      </c>
      <c r="F59" s="31" t="s">
        <v>2</v>
      </c>
    </row>
    <row r="60" spans="1:6" s="30" customFormat="1" ht="20">
      <c r="A60" s="26">
        <f t="shared" si="5"/>
        <v>51</v>
      </c>
      <c r="B60" s="21" t="s">
        <v>58</v>
      </c>
      <c r="C60" s="32" t="s">
        <v>3</v>
      </c>
      <c r="D60" s="32" t="s">
        <v>3</v>
      </c>
      <c r="E60" s="31" t="s">
        <v>2</v>
      </c>
      <c r="F60" s="31" t="s">
        <v>2</v>
      </c>
    </row>
    <row r="61" spans="1:6" s="30" customFormat="1" ht="20">
      <c r="A61" s="26">
        <f t="shared" si="5"/>
        <v>52</v>
      </c>
      <c r="B61" s="21" t="s">
        <v>59</v>
      </c>
      <c r="C61" s="32" t="s">
        <v>3</v>
      </c>
      <c r="D61" s="32" t="s">
        <v>3</v>
      </c>
      <c r="E61" s="31" t="s">
        <v>2</v>
      </c>
      <c r="F61" s="31" t="s">
        <v>2</v>
      </c>
    </row>
    <row r="62" spans="1:6" s="30" customFormat="1" ht="20">
      <c r="A62" s="126" t="s">
        <v>166</v>
      </c>
      <c r="B62" s="127"/>
      <c r="C62" s="33" t="s">
        <v>4</v>
      </c>
      <c r="D62" s="34" t="s">
        <v>5</v>
      </c>
      <c r="E62" s="35" t="s">
        <v>6</v>
      </c>
      <c r="F62" s="36" t="s">
        <v>7</v>
      </c>
    </row>
    <row r="63" spans="1:6" s="30" customFormat="1" ht="20">
      <c r="A63" s="26">
        <v>53</v>
      </c>
      <c r="B63" s="21" t="s">
        <v>60</v>
      </c>
      <c r="C63" s="31" t="s">
        <v>2</v>
      </c>
      <c r="D63" s="31" t="s">
        <v>2</v>
      </c>
      <c r="E63" s="31" t="s">
        <v>2</v>
      </c>
      <c r="F63" s="31" t="s">
        <v>2</v>
      </c>
    </row>
    <row r="64" spans="1:6" s="30" customFormat="1" ht="20">
      <c r="A64" s="26">
        <f>A63+1</f>
        <v>54</v>
      </c>
      <c r="B64" s="21" t="s">
        <v>61</v>
      </c>
      <c r="C64" s="31" t="s">
        <v>2</v>
      </c>
      <c r="D64" s="31" t="s">
        <v>2</v>
      </c>
      <c r="E64" s="31" t="s">
        <v>2</v>
      </c>
      <c r="F64" s="31" t="s">
        <v>2</v>
      </c>
    </row>
    <row r="65" spans="1:6" s="30" customFormat="1" ht="20">
      <c r="A65" s="26">
        <f t="shared" ref="A65:A67" si="6">A64+1</f>
        <v>55</v>
      </c>
      <c r="B65" s="21" t="s">
        <v>62</v>
      </c>
      <c r="C65" s="31" t="s">
        <v>2</v>
      </c>
      <c r="D65" s="31" t="s">
        <v>2</v>
      </c>
      <c r="E65" s="31" t="s">
        <v>2</v>
      </c>
      <c r="F65" s="31" t="s">
        <v>2</v>
      </c>
    </row>
    <row r="66" spans="1:6" s="30" customFormat="1" ht="20">
      <c r="A66" s="26">
        <f t="shared" si="6"/>
        <v>56</v>
      </c>
      <c r="B66" s="21" t="s">
        <v>63</v>
      </c>
      <c r="C66" s="31" t="s">
        <v>2</v>
      </c>
      <c r="D66" s="31" t="s">
        <v>2</v>
      </c>
      <c r="E66" s="31" t="s">
        <v>2</v>
      </c>
      <c r="F66" s="31" t="s">
        <v>2</v>
      </c>
    </row>
    <row r="67" spans="1:6" s="30" customFormat="1" ht="20">
      <c r="A67" s="26">
        <f t="shared" si="6"/>
        <v>57</v>
      </c>
      <c r="B67" s="21" t="s">
        <v>64</v>
      </c>
      <c r="C67" s="31" t="s">
        <v>2</v>
      </c>
      <c r="D67" s="31" t="s">
        <v>2</v>
      </c>
      <c r="E67" s="31" t="s">
        <v>2</v>
      </c>
      <c r="F67" s="31" t="s">
        <v>2</v>
      </c>
    </row>
    <row r="68" spans="1:6" s="30" customFormat="1" ht="20">
      <c r="A68" s="128" t="s">
        <v>167</v>
      </c>
      <c r="B68" s="129"/>
      <c r="C68" s="33" t="s">
        <v>4</v>
      </c>
      <c r="D68" s="34" t="s">
        <v>5</v>
      </c>
      <c r="E68" s="35" t="s">
        <v>6</v>
      </c>
      <c r="F68" s="36" t="s">
        <v>7</v>
      </c>
    </row>
    <row r="69" spans="1:6" s="30" customFormat="1" ht="20">
      <c r="A69" s="26">
        <v>58</v>
      </c>
      <c r="B69" s="21" t="s">
        <v>65</v>
      </c>
      <c r="C69" s="32" t="s">
        <v>3</v>
      </c>
      <c r="D69" s="31" t="s">
        <v>2</v>
      </c>
      <c r="E69" s="31" t="s">
        <v>2</v>
      </c>
      <c r="F69" s="31" t="s">
        <v>2</v>
      </c>
    </row>
    <row r="70" spans="1:6" s="30" customFormat="1" ht="40">
      <c r="A70" s="26">
        <f>A69+1</f>
        <v>59</v>
      </c>
      <c r="B70" s="21" t="s">
        <v>66</v>
      </c>
      <c r="C70" s="32" t="s">
        <v>3</v>
      </c>
      <c r="D70" s="31" t="s">
        <v>2</v>
      </c>
      <c r="E70" s="31" t="s">
        <v>2</v>
      </c>
      <c r="F70" s="31" t="s">
        <v>2</v>
      </c>
    </row>
    <row r="71" spans="1:6" s="30" customFormat="1" ht="20">
      <c r="A71" s="26">
        <f t="shared" ref="A71:A72" si="7">A70+1</f>
        <v>60</v>
      </c>
      <c r="B71" s="21" t="s">
        <v>62</v>
      </c>
      <c r="C71" s="32" t="s">
        <v>3</v>
      </c>
      <c r="D71" s="31" t="s">
        <v>2</v>
      </c>
      <c r="E71" s="31" t="s">
        <v>2</v>
      </c>
      <c r="F71" s="31" t="s">
        <v>2</v>
      </c>
    </row>
    <row r="72" spans="1:6" s="30" customFormat="1" ht="40">
      <c r="A72" s="26">
        <f t="shared" si="7"/>
        <v>61</v>
      </c>
      <c r="B72" s="21" t="s">
        <v>67</v>
      </c>
      <c r="C72" s="32" t="s">
        <v>3</v>
      </c>
      <c r="D72" s="31" t="s">
        <v>2</v>
      </c>
      <c r="E72" s="31" t="s">
        <v>2</v>
      </c>
      <c r="F72" s="31" t="s">
        <v>2</v>
      </c>
    </row>
    <row r="73" spans="1:6" s="30" customFormat="1" ht="20">
      <c r="A73" s="130" t="s">
        <v>168</v>
      </c>
      <c r="B73" s="131"/>
      <c r="C73" s="33" t="s">
        <v>4</v>
      </c>
      <c r="D73" s="34" t="s">
        <v>5</v>
      </c>
      <c r="E73" s="35" t="s">
        <v>6</v>
      </c>
      <c r="F73" s="36" t="s">
        <v>7</v>
      </c>
    </row>
    <row r="74" spans="1:6" s="30" customFormat="1" ht="80">
      <c r="A74" s="26">
        <v>62</v>
      </c>
      <c r="B74" s="21" t="s">
        <v>68</v>
      </c>
      <c r="C74" s="26" t="s">
        <v>69</v>
      </c>
      <c r="D74" s="26" t="s">
        <v>70</v>
      </c>
      <c r="E74" s="26" t="s">
        <v>70</v>
      </c>
      <c r="F74" s="26" t="s">
        <v>70</v>
      </c>
    </row>
    <row r="75" spans="1:6" s="30" customFormat="1" ht="20">
      <c r="A75" s="26">
        <f>A74+1</f>
        <v>63</v>
      </c>
      <c r="B75" s="21" t="s">
        <v>71</v>
      </c>
      <c r="C75" s="31" t="s">
        <v>2</v>
      </c>
      <c r="D75" s="31" t="s">
        <v>2</v>
      </c>
      <c r="E75" s="31" t="s">
        <v>2</v>
      </c>
      <c r="F75" s="31" t="s">
        <v>2</v>
      </c>
    </row>
    <row r="76" spans="1:6" s="30" customFormat="1" ht="20">
      <c r="A76" s="26">
        <f t="shared" ref="A76:A82" si="8">A75+1</f>
        <v>64</v>
      </c>
      <c r="B76" s="21" t="s">
        <v>72</v>
      </c>
      <c r="C76" s="31" t="s">
        <v>2</v>
      </c>
      <c r="D76" s="31" t="s">
        <v>2</v>
      </c>
      <c r="E76" s="31" t="s">
        <v>2</v>
      </c>
      <c r="F76" s="31" t="s">
        <v>2</v>
      </c>
    </row>
    <row r="77" spans="1:6" s="30" customFormat="1" ht="20">
      <c r="A77" s="26">
        <f t="shared" si="8"/>
        <v>65</v>
      </c>
      <c r="B77" s="21" t="s">
        <v>73</v>
      </c>
      <c r="C77" s="31" t="s">
        <v>2</v>
      </c>
      <c r="D77" s="31" t="s">
        <v>2</v>
      </c>
      <c r="E77" s="31" t="s">
        <v>2</v>
      </c>
      <c r="F77" s="31" t="s">
        <v>2</v>
      </c>
    </row>
    <row r="78" spans="1:6" s="30" customFormat="1" ht="20">
      <c r="A78" s="26">
        <f t="shared" si="8"/>
        <v>66</v>
      </c>
      <c r="B78" s="21" t="s">
        <v>74</v>
      </c>
      <c r="C78" s="31" t="s">
        <v>2</v>
      </c>
      <c r="D78" s="31" t="s">
        <v>2</v>
      </c>
      <c r="E78" s="31" t="s">
        <v>2</v>
      </c>
      <c r="F78" s="31" t="s">
        <v>2</v>
      </c>
    </row>
    <row r="79" spans="1:6" s="30" customFormat="1" ht="20">
      <c r="A79" s="26">
        <f t="shared" si="8"/>
        <v>67</v>
      </c>
      <c r="B79" s="21" t="s">
        <v>75</v>
      </c>
      <c r="C79" s="31" t="s">
        <v>2</v>
      </c>
      <c r="D79" s="31" t="s">
        <v>2</v>
      </c>
      <c r="E79" s="31" t="s">
        <v>2</v>
      </c>
      <c r="F79" s="31" t="s">
        <v>2</v>
      </c>
    </row>
    <row r="80" spans="1:6" s="30" customFormat="1" ht="20">
      <c r="A80" s="26">
        <f t="shared" si="8"/>
        <v>68</v>
      </c>
      <c r="B80" s="21" t="s">
        <v>76</v>
      </c>
      <c r="C80" s="31" t="s">
        <v>2</v>
      </c>
      <c r="D80" s="31" t="s">
        <v>2</v>
      </c>
      <c r="E80" s="31" t="s">
        <v>2</v>
      </c>
      <c r="F80" s="31" t="s">
        <v>2</v>
      </c>
    </row>
    <row r="81" spans="1:6" s="30" customFormat="1" ht="20">
      <c r="A81" s="26">
        <f t="shared" si="8"/>
        <v>69</v>
      </c>
      <c r="B81" s="21" t="s">
        <v>77</v>
      </c>
      <c r="C81" s="32" t="s">
        <v>3</v>
      </c>
      <c r="D81" s="31" t="s">
        <v>2</v>
      </c>
      <c r="E81" s="31" t="s">
        <v>2</v>
      </c>
      <c r="F81" s="31" t="s">
        <v>2</v>
      </c>
    </row>
    <row r="82" spans="1:6" s="30" customFormat="1" ht="20">
      <c r="A82" s="26">
        <f t="shared" si="8"/>
        <v>70</v>
      </c>
      <c r="B82" s="21" t="s">
        <v>78</v>
      </c>
      <c r="C82" s="31" t="s">
        <v>2</v>
      </c>
      <c r="D82" s="31" t="s">
        <v>2</v>
      </c>
      <c r="E82" s="31" t="s">
        <v>2</v>
      </c>
      <c r="F82" s="31" t="s">
        <v>2</v>
      </c>
    </row>
    <row r="83" spans="1:6" s="30" customFormat="1" ht="20">
      <c r="A83" s="132" t="s">
        <v>169</v>
      </c>
      <c r="B83" s="133"/>
      <c r="C83" s="33" t="s">
        <v>4</v>
      </c>
      <c r="D83" s="34" t="s">
        <v>5</v>
      </c>
      <c r="E83" s="35" t="s">
        <v>6</v>
      </c>
      <c r="F83" s="36" t="s">
        <v>7</v>
      </c>
    </row>
    <row r="84" spans="1:6" s="30" customFormat="1" ht="40">
      <c r="A84" s="26">
        <v>71</v>
      </c>
      <c r="B84" s="21" t="s">
        <v>79</v>
      </c>
      <c r="C84" s="32" t="s">
        <v>3</v>
      </c>
      <c r="D84" s="32" t="s">
        <v>3</v>
      </c>
      <c r="E84" s="31" t="s">
        <v>2</v>
      </c>
      <c r="F84" s="31" t="s">
        <v>2</v>
      </c>
    </row>
    <row r="85" spans="1:6" s="30" customFormat="1" ht="20">
      <c r="A85" s="26">
        <f>A84+1</f>
        <v>72</v>
      </c>
      <c r="B85" s="21" t="s">
        <v>80</v>
      </c>
      <c r="C85" s="32" t="s">
        <v>3</v>
      </c>
      <c r="D85" s="32" t="s">
        <v>3</v>
      </c>
      <c r="E85" s="31" t="s">
        <v>2</v>
      </c>
      <c r="F85" s="31" t="s">
        <v>2</v>
      </c>
    </row>
    <row r="86" spans="1:6" s="30" customFormat="1" ht="20">
      <c r="A86" s="26">
        <f>A85+1</f>
        <v>73</v>
      </c>
      <c r="B86" s="21" t="s">
        <v>81</v>
      </c>
      <c r="C86" s="32" t="s">
        <v>3</v>
      </c>
      <c r="D86" s="32" t="s">
        <v>3</v>
      </c>
      <c r="E86" s="31" t="s">
        <v>2</v>
      </c>
      <c r="F86" s="31" t="s">
        <v>2</v>
      </c>
    </row>
    <row r="87" spans="1:6" s="30" customFormat="1" ht="20">
      <c r="A87" s="134" t="s">
        <v>170</v>
      </c>
      <c r="B87" s="135"/>
      <c r="C87" s="33" t="s">
        <v>4</v>
      </c>
      <c r="D87" s="34" t="s">
        <v>5</v>
      </c>
      <c r="E87" s="35" t="s">
        <v>6</v>
      </c>
      <c r="F87" s="36" t="s">
        <v>7</v>
      </c>
    </row>
    <row r="88" spans="1:6" s="30" customFormat="1" ht="20">
      <c r="A88" s="26">
        <v>74</v>
      </c>
      <c r="B88" s="21" t="s">
        <v>82</v>
      </c>
      <c r="C88" s="32" t="s">
        <v>3</v>
      </c>
      <c r="D88" s="32" t="s">
        <v>3</v>
      </c>
      <c r="E88" s="31" t="s">
        <v>2</v>
      </c>
      <c r="F88" s="31" t="s">
        <v>2</v>
      </c>
    </row>
    <row r="89" spans="1:6" s="30" customFormat="1" ht="20">
      <c r="A89" s="26">
        <f>A88+1</f>
        <v>75</v>
      </c>
      <c r="B89" s="21" t="s">
        <v>83</v>
      </c>
      <c r="C89" s="32" t="s">
        <v>3</v>
      </c>
      <c r="D89" s="32" t="s">
        <v>3</v>
      </c>
      <c r="E89" s="31" t="s">
        <v>2</v>
      </c>
      <c r="F89" s="31" t="s">
        <v>2</v>
      </c>
    </row>
    <row r="90" spans="1:6" s="30" customFormat="1" ht="20">
      <c r="A90" s="26">
        <f>A89+1</f>
        <v>76</v>
      </c>
      <c r="B90" s="21" t="s">
        <v>84</v>
      </c>
      <c r="C90" s="32" t="s">
        <v>3</v>
      </c>
      <c r="D90" s="32" t="s">
        <v>3</v>
      </c>
      <c r="E90" s="31" t="s">
        <v>2</v>
      </c>
      <c r="F90" s="31" t="s">
        <v>2</v>
      </c>
    </row>
    <row r="91" spans="1:6" s="30" customFormat="1" ht="20">
      <c r="A91" s="112" t="s">
        <v>171</v>
      </c>
      <c r="B91" s="113"/>
      <c r="C91" s="33" t="s">
        <v>4</v>
      </c>
      <c r="D91" s="34" t="s">
        <v>5</v>
      </c>
      <c r="E91" s="35" t="s">
        <v>6</v>
      </c>
      <c r="F91" s="36" t="s">
        <v>7</v>
      </c>
    </row>
    <row r="92" spans="1:6" s="30" customFormat="1" ht="20">
      <c r="A92" s="26">
        <v>77</v>
      </c>
      <c r="B92" s="21" t="s">
        <v>85</v>
      </c>
      <c r="C92" s="32" t="s">
        <v>3</v>
      </c>
      <c r="D92" s="32" t="s">
        <v>3</v>
      </c>
      <c r="E92" s="31" t="s">
        <v>2</v>
      </c>
      <c r="F92" s="31" t="s">
        <v>2</v>
      </c>
    </row>
    <row r="93" spans="1:6" s="30" customFormat="1" ht="20">
      <c r="A93" s="26">
        <f>A92+1</f>
        <v>78</v>
      </c>
      <c r="B93" s="21" t="s">
        <v>86</v>
      </c>
      <c r="C93" s="32" t="s">
        <v>3</v>
      </c>
      <c r="D93" s="32" t="s">
        <v>3</v>
      </c>
      <c r="E93" s="31" t="s">
        <v>2</v>
      </c>
      <c r="F93" s="31" t="s">
        <v>2</v>
      </c>
    </row>
    <row r="94" spans="1:6" s="30" customFormat="1" ht="20">
      <c r="A94" s="26">
        <f>A93+1</f>
        <v>79</v>
      </c>
      <c r="B94" s="21" t="s">
        <v>87</v>
      </c>
      <c r="C94" s="32" t="s">
        <v>3</v>
      </c>
      <c r="D94" s="32" t="s">
        <v>3</v>
      </c>
      <c r="E94" s="31" t="s">
        <v>2</v>
      </c>
      <c r="F94" s="31" t="s">
        <v>2</v>
      </c>
    </row>
    <row r="95" spans="1:6" s="30" customFormat="1" ht="20">
      <c r="A95" s="138" t="s">
        <v>172</v>
      </c>
      <c r="B95" s="139"/>
      <c r="C95" s="33" t="s">
        <v>4</v>
      </c>
      <c r="D95" s="34" t="s">
        <v>5</v>
      </c>
      <c r="E95" s="35" t="s">
        <v>6</v>
      </c>
      <c r="F95" s="36" t="s">
        <v>7</v>
      </c>
    </row>
    <row r="96" spans="1:6" s="30" customFormat="1" ht="40">
      <c r="A96" s="26">
        <v>80</v>
      </c>
      <c r="B96" s="21" t="s">
        <v>88</v>
      </c>
      <c r="C96" s="31" t="s">
        <v>2</v>
      </c>
      <c r="D96" s="31" t="s">
        <v>2</v>
      </c>
      <c r="E96" s="31" t="s">
        <v>2</v>
      </c>
      <c r="F96" s="31" t="s">
        <v>2</v>
      </c>
    </row>
    <row r="97" spans="1:6" s="30" customFormat="1" ht="20">
      <c r="A97" s="26">
        <f>A96+1</f>
        <v>81</v>
      </c>
      <c r="B97" s="21" t="s">
        <v>89</v>
      </c>
      <c r="C97" s="31" t="s">
        <v>2</v>
      </c>
      <c r="D97" s="31" t="s">
        <v>2</v>
      </c>
      <c r="E97" s="31" t="s">
        <v>2</v>
      </c>
      <c r="F97" s="31" t="s">
        <v>2</v>
      </c>
    </row>
    <row r="98" spans="1:6" s="30" customFormat="1" ht="20">
      <c r="A98" s="26">
        <f t="shared" ref="A98:A101" si="9">A97+1</f>
        <v>82</v>
      </c>
      <c r="B98" s="21" t="s">
        <v>90</v>
      </c>
      <c r="C98" s="31" t="s">
        <v>2</v>
      </c>
      <c r="D98" s="31" t="s">
        <v>2</v>
      </c>
      <c r="E98" s="31" t="s">
        <v>2</v>
      </c>
      <c r="F98" s="31" t="s">
        <v>2</v>
      </c>
    </row>
    <row r="99" spans="1:6" s="30" customFormat="1" ht="20">
      <c r="A99" s="26">
        <f t="shared" si="9"/>
        <v>83</v>
      </c>
      <c r="B99" s="21" t="s">
        <v>91</v>
      </c>
      <c r="C99" s="31" t="s">
        <v>2</v>
      </c>
      <c r="D99" s="31" t="s">
        <v>2</v>
      </c>
      <c r="E99" s="31" t="s">
        <v>2</v>
      </c>
      <c r="F99" s="31" t="s">
        <v>2</v>
      </c>
    </row>
    <row r="100" spans="1:6" s="30" customFormat="1" ht="20">
      <c r="A100" s="26">
        <f t="shared" si="9"/>
        <v>84</v>
      </c>
      <c r="B100" s="21" t="s">
        <v>92</v>
      </c>
      <c r="C100" s="31" t="s">
        <v>2</v>
      </c>
      <c r="D100" s="31" t="s">
        <v>2</v>
      </c>
      <c r="E100" s="31" t="s">
        <v>2</v>
      </c>
      <c r="F100" s="31" t="s">
        <v>2</v>
      </c>
    </row>
    <row r="101" spans="1:6" s="30" customFormat="1" ht="40">
      <c r="A101" s="26">
        <f t="shared" si="9"/>
        <v>85</v>
      </c>
      <c r="B101" s="21" t="s">
        <v>93</v>
      </c>
      <c r="C101" s="31" t="s">
        <v>2</v>
      </c>
      <c r="D101" s="31" t="s">
        <v>2</v>
      </c>
      <c r="E101" s="31" t="s">
        <v>2</v>
      </c>
      <c r="F101" s="31" t="s">
        <v>2</v>
      </c>
    </row>
    <row r="102" spans="1:6" s="30" customFormat="1" ht="20">
      <c r="A102" s="120" t="s">
        <v>173</v>
      </c>
      <c r="B102" s="121"/>
      <c r="C102" s="33" t="s">
        <v>4</v>
      </c>
      <c r="D102" s="34" t="s">
        <v>5</v>
      </c>
      <c r="E102" s="35" t="s">
        <v>6</v>
      </c>
      <c r="F102" s="36" t="s">
        <v>7</v>
      </c>
    </row>
    <row r="103" spans="1:6" s="30" customFormat="1" ht="40">
      <c r="A103" s="26">
        <v>86</v>
      </c>
      <c r="B103" s="21" t="s">
        <v>94</v>
      </c>
      <c r="C103" s="32" t="s">
        <v>3</v>
      </c>
      <c r="D103" s="32" t="s">
        <v>3</v>
      </c>
      <c r="E103" s="31" t="s">
        <v>2</v>
      </c>
      <c r="F103" s="31" t="s">
        <v>2</v>
      </c>
    </row>
    <row r="104" spans="1:6" s="30" customFormat="1" ht="20">
      <c r="A104" s="26">
        <f>A103+1</f>
        <v>87</v>
      </c>
      <c r="B104" s="21" t="s">
        <v>95</v>
      </c>
      <c r="C104" s="32" t="s">
        <v>3</v>
      </c>
      <c r="D104" s="32" t="s">
        <v>3</v>
      </c>
      <c r="E104" s="31" t="s">
        <v>2</v>
      </c>
      <c r="F104" s="31" t="s">
        <v>2</v>
      </c>
    </row>
    <row r="105" spans="1:6" s="30" customFormat="1" ht="20">
      <c r="A105" s="26">
        <f t="shared" ref="A105:A112" si="10">A104+1</f>
        <v>88</v>
      </c>
      <c r="B105" s="21" t="s">
        <v>96</v>
      </c>
      <c r="C105" s="32" t="s">
        <v>3</v>
      </c>
      <c r="D105" s="32" t="s">
        <v>3</v>
      </c>
      <c r="E105" s="31" t="s">
        <v>2</v>
      </c>
      <c r="F105" s="31" t="s">
        <v>2</v>
      </c>
    </row>
    <row r="106" spans="1:6" s="30" customFormat="1" ht="20">
      <c r="A106" s="26">
        <f t="shared" si="10"/>
        <v>89</v>
      </c>
      <c r="B106" s="21" t="s">
        <v>97</v>
      </c>
      <c r="C106" s="32" t="s">
        <v>3</v>
      </c>
      <c r="D106" s="32" t="s">
        <v>3</v>
      </c>
      <c r="E106" s="31" t="s">
        <v>2</v>
      </c>
      <c r="F106" s="31" t="s">
        <v>2</v>
      </c>
    </row>
    <row r="107" spans="1:6" s="30" customFormat="1" ht="20">
      <c r="A107" s="26">
        <f t="shared" si="10"/>
        <v>90</v>
      </c>
      <c r="B107" s="21" t="s">
        <v>98</v>
      </c>
      <c r="C107" s="32" t="s">
        <v>3</v>
      </c>
      <c r="D107" s="32" t="s">
        <v>3</v>
      </c>
      <c r="E107" s="31" t="s">
        <v>2</v>
      </c>
      <c r="F107" s="31" t="s">
        <v>2</v>
      </c>
    </row>
    <row r="108" spans="1:6" s="30" customFormat="1" ht="20">
      <c r="A108" s="26">
        <f t="shared" si="10"/>
        <v>91</v>
      </c>
      <c r="B108" s="21" t="s">
        <v>99</v>
      </c>
      <c r="C108" s="32" t="s">
        <v>3</v>
      </c>
      <c r="D108" s="32" t="s">
        <v>3</v>
      </c>
      <c r="E108" s="31" t="s">
        <v>2</v>
      </c>
      <c r="F108" s="31" t="s">
        <v>2</v>
      </c>
    </row>
    <row r="109" spans="1:6" s="30" customFormat="1" ht="20">
      <c r="A109" s="26">
        <f t="shared" si="10"/>
        <v>92</v>
      </c>
      <c r="B109" s="21" t="s">
        <v>100</v>
      </c>
      <c r="C109" s="32" t="s">
        <v>3</v>
      </c>
      <c r="D109" s="32" t="s">
        <v>3</v>
      </c>
      <c r="E109" s="31" t="s">
        <v>2</v>
      </c>
      <c r="F109" s="31" t="s">
        <v>2</v>
      </c>
    </row>
    <row r="110" spans="1:6" s="30" customFormat="1" ht="20">
      <c r="A110" s="26">
        <f t="shared" si="10"/>
        <v>93</v>
      </c>
      <c r="B110" s="21" t="s">
        <v>101</v>
      </c>
      <c r="C110" s="32" t="s">
        <v>3</v>
      </c>
      <c r="D110" s="32" t="s">
        <v>3</v>
      </c>
      <c r="E110" s="31" t="s">
        <v>2</v>
      </c>
      <c r="F110" s="31" t="s">
        <v>2</v>
      </c>
    </row>
    <row r="111" spans="1:6" s="30" customFormat="1" ht="20">
      <c r="A111" s="26">
        <f t="shared" si="10"/>
        <v>94</v>
      </c>
      <c r="B111" s="21" t="s">
        <v>102</v>
      </c>
      <c r="C111" s="32" t="s">
        <v>3</v>
      </c>
      <c r="D111" s="32" t="s">
        <v>3</v>
      </c>
      <c r="E111" s="31" t="s">
        <v>2</v>
      </c>
      <c r="F111" s="31" t="s">
        <v>2</v>
      </c>
    </row>
    <row r="112" spans="1:6" s="30" customFormat="1" ht="20">
      <c r="A112" s="26">
        <f t="shared" si="10"/>
        <v>95</v>
      </c>
      <c r="B112" s="21" t="s">
        <v>103</v>
      </c>
      <c r="C112" s="32" t="s">
        <v>3</v>
      </c>
      <c r="D112" s="32" t="s">
        <v>3</v>
      </c>
      <c r="E112" s="31" t="s">
        <v>2</v>
      </c>
      <c r="F112" s="31" t="s">
        <v>2</v>
      </c>
    </row>
    <row r="113" spans="1:6" s="20" customFormat="1">
      <c r="A113" s="140" t="s">
        <v>174</v>
      </c>
      <c r="B113" s="141"/>
      <c r="C113" s="22" t="s">
        <v>4</v>
      </c>
      <c r="D113" s="23" t="s">
        <v>5</v>
      </c>
      <c r="E113" s="24" t="s">
        <v>6</v>
      </c>
      <c r="F113" s="25" t="s">
        <v>7</v>
      </c>
    </row>
    <row r="114" spans="1:6" s="30" customFormat="1" ht="20">
      <c r="A114" s="26">
        <f>96</f>
        <v>96</v>
      </c>
      <c r="B114" s="21" t="s">
        <v>104</v>
      </c>
      <c r="C114" s="26">
        <v>1</v>
      </c>
      <c r="D114" s="31" t="s">
        <v>2</v>
      </c>
      <c r="E114" s="31" t="s">
        <v>2</v>
      </c>
      <c r="F114" s="31" t="s">
        <v>2</v>
      </c>
    </row>
    <row r="115" spans="1:6" s="30" customFormat="1" ht="20">
      <c r="A115" s="26">
        <f>A114+1</f>
        <v>97</v>
      </c>
      <c r="B115" s="21" t="s">
        <v>105</v>
      </c>
      <c r="C115" s="26">
        <v>1</v>
      </c>
      <c r="D115" s="31" t="s">
        <v>2</v>
      </c>
      <c r="E115" s="31" t="s">
        <v>2</v>
      </c>
      <c r="F115" s="31" t="s">
        <v>2</v>
      </c>
    </row>
    <row r="116" spans="1:6" s="30" customFormat="1" ht="20">
      <c r="A116" s="26">
        <f t="shared" ref="A116:A122" si="11">A115+1</f>
        <v>98</v>
      </c>
      <c r="B116" s="21" t="s">
        <v>106</v>
      </c>
      <c r="C116" s="26">
        <v>1</v>
      </c>
      <c r="D116" s="31" t="s">
        <v>2</v>
      </c>
      <c r="E116" s="31" t="s">
        <v>2</v>
      </c>
      <c r="F116" s="31" t="s">
        <v>2</v>
      </c>
    </row>
    <row r="117" spans="1:6" s="30" customFormat="1" ht="20">
      <c r="A117" s="26">
        <f t="shared" si="11"/>
        <v>99</v>
      </c>
      <c r="B117" s="21" t="s">
        <v>107</v>
      </c>
      <c r="C117" s="31" t="s">
        <v>2</v>
      </c>
      <c r="D117" s="31" t="s">
        <v>2</v>
      </c>
      <c r="E117" s="31" t="s">
        <v>2</v>
      </c>
      <c r="F117" s="31" t="s">
        <v>2</v>
      </c>
    </row>
    <row r="118" spans="1:6" s="30" customFormat="1" ht="20">
      <c r="A118" s="26">
        <f t="shared" si="11"/>
        <v>100</v>
      </c>
      <c r="B118" s="21" t="s">
        <v>108</v>
      </c>
      <c r="C118" s="31" t="s">
        <v>2</v>
      </c>
      <c r="D118" s="31" t="s">
        <v>2</v>
      </c>
      <c r="E118" s="31" t="s">
        <v>2</v>
      </c>
      <c r="F118" s="31" t="s">
        <v>2</v>
      </c>
    </row>
    <row r="119" spans="1:6" s="30" customFormat="1" ht="20">
      <c r="A119" s="26">
        <f t="shared" si="11"/>
        <v>101</v>
      </c>
      <c r="B119" s="21" t="s">
        <v>109</v>
      </c>
      <c r="C119" s="31" t="s">
        <v>2</v>
      </c>
      <c r="D119" s="31" t="s">
        <v>2</v>
      </c>
      <c r="E119" s="31" t="s">
        <v>2</v>
      </c>
      <c r="F119" s="31" t="s">
        <v>2</v>
      </c>
    </row>
    <row r="120" spans="1:6" s="30" customFormat="1" ht="40">
      <c r="A120" s="26">
        <f t="shared" si="11"/>
        <v>102</v>
      </c>
      <c r="B120" s="21" t="s">
        <v>110</v>
      </c>
      <c r="C120" s="31" t="s">
        <v>2</v>
      </c>
      <c r="D120" s="31" t="s">
        <v>2</v>
      </c>
      <c r="E120" s="31" t="s">
        <v>2</v>
      </c>
      <c r="F120" s="31" t="s">
        <v>2</v>
      </c>
    </row>
    <row r="121" spans="1:6" s="30" customFormat="1" ht="40">
      <c r="A121" s="26">
        <f t="shared" si="11"/>
        <v>103</v>
      </c>
      <c r="B121" s="21" t="s">
        <v>111</v>
      </c>
      <c r="C121" s="31" t="s">
        <v>2</v>
      </c>
      <c r="D121" s="31" t="s">
        <v>2</v>
      </c>
      <c r="E121" s="31" t="s">
        <v>2</v>
      </c>
      <c r="F121" s="31" t="s">
        <v>2</v>
      </c>
    </row>
    <row r="122" spans="1:6" s="30" customFormat="1" ht="40">
      <c r="A122" s="26">
        <f t="shared" si="11"/>
        <v>104</v>
      </c>
      <c r="B122" s="21" t="s">
        <v>112</v>
      </c>
      <c r="C122" s="31" t="s">
        <v>2</v>
      </c>
      <c r="D122" s="31" t="s">
        <v>2</v>
      </c>
      <c r="E122" s="31" t="s">
        <v>2</v>
      </c>
      <c r="F122" s="31" t="s">
        <v>2</v>
      </c>
    </row>
    <row r="123" spans="1:6" s="20" customFormat="1">
      <c r="A123" s="142" t="s">
        <v>175</v>
      </c>
      <c r="B123" s="143"/>
      <c r="C123" s="22" t="s">
        <v>4</v>
      </c>
      <c r="D123" s="23" t="s">
        <v>5</v>
      </c>
      <c r="E123" s="24" t="s">
        <v>6</v>
      </c>
      <c r="F123" s="25" t="s">
        <v>7</v>
      </c>
    </row>
    <row r="124" spans="1:6" s="30" customFormat="1" ht="40">
      <c r="A124" s="26">
        <v>105</v>
      </c>
      <c r="B124" s="21" t="s">
        <v>113</v>
      </c>
      <c r="C124" s="31" t="s">
        <v>2</v>
      </c>
      <c r="D124" s="31" t="s">
        <v>2</v>
      </c>
      <c r="E124" s="31" t="s">
        <v>2</v>
      </c>
      <c r="F124" s="31" t="s">
        <v>2</v>
      </c>
    </row>
    <row r="125" spans="1:6" s="30" customFormat="1" ht="40">
      <c r="A125" s="26">
        <f>A124+1</f>
        <v>106</v>
      </c>
      <c r="B125" s="21" t="s">
        <v>114</v>
      </c>
      <c r="C125" s="31" t="s">
        <v>2</v>
      </c>
      <c r="D125" s="31" t="s">
        <v>2</v>
      </c>
      <c r="E125" s="31" t="s">
        <v>2</v>
      </c>
      <c r="F125" s="31" t="s">
        <v>2</v>
      </c>
    </row>
    <row r="126" spans="1:6" s="30" customFormat="1" ht="40">
      <c r="A126" s="26">
        <f t="shared" ref="A126:A131" si="12">A125+1</f>
        <v>107</v>
      </c>
      <c r="B126" s="21" t="s">
        <v>115</v>
      </c>
      <c r="C126" s="32" t="s">
        <v>3</v>
      </c>
      <c r="D126" s="31" t="s">
        <v>2</v>
      </c>
      <c r="E126" s="31" t="s">
        <v>2</v>
      </c>
      <c r="F126" s="31" t="s">
        <v>2</v>
      </c>
    </row>
    <row r="127" spans="1:6" s="30" customFormat="1" ht="40">
      <c r="A127" s="26">
        <f t="shared" si="12"/>
        <v>108</v>
      </c>
      <c r="B127" s="21" t="s">
        <v>116</v>
      </c>
      <c r="C127" s="31" t="s">
        <v>2</v>
      </c>
      <c r="D127" s="31" t="s">
        <v>2</v>
      </c>
      <c r="E127" s="31" t="s">
        <v>2</v>
      </c>
      <c r="F127" s="31" t="s">
        <v>2</v>
      </c>
    </row>
    <row r="128" spans="1:6" s="30" customFormat="1" ht="40">
      <c r="A128" s="26">
        <f t="shared" si="12"/>
        <v>109</v>
      </c>
      <c r="B128" s="21" t="s">
        <v>117</v>
      </c>
      <c r="C128" s="31" t="s">
        <v>2</v>
      </c>
      <c r="D128" s="31" t="s">
        <v>2</v>
      </c>
      <c r="E128" s="31" t="s">
        <v>2</v>
      </c>
      <c r="F128" s="31" t="s">
        <v>2</v>
      </c>
    </row>
    <row r="129" spans="1:6" s="30" customFormat="1" ht="40">
      <c r="A129" s="26">
        <f t="shared" si="12"/>
        <v>110</v>
      </c>
      <c r="B129" s="21" t="s">
        <v>118</v>
      </c>
      <c r="C129" s="32" t="s">
        <v>3</v>
      </c>
      <c r="D129" s="31" t="s">
        <v>2</v>
      </c>
      <c r="E129" s="31" t="s">
        <v>2</v>
      </c>
      <c r="F129" s="31" t="s">
        <v>2</v>
      </c>
    </row>
    <row r="130" spans="1:6" s="30" customFormat="1" ht="40">
      <c r="A130" s="26">
        <f t="shared" si="12"/>
        <v>111</v>
      </c>
      <c r="B130" s="21" t="s">
        <v>119</v>
      </c>
      <c r="C130" s="31" t="s">
        <v>2</v>
      </c>
      <c r="D130" s="31" t="s">
        <v>2</v>
      </c>
      <c r="E130" s="31" t="s">
        <v>2</v>
      </c>
      <c r="F130" s="31" t="s">
        <v>2</v>
      </c>
    </row>
    <row r="131" spans="1:6" s="30" customFormat="1" ht="20">
      <c r="A131" s="26">
        <f t="shared" si="12"/>
        <v>112</v>
      </c>
      <c r="B131" s="21" t="s">
        <v>120</v>
      </c>
      <c r="C131" s="31" t="s">
        <v>2</v>
      </c>
      <c r="D131" s="31" t="s">
        <v>2</v>
      </c>
      <c r="E131" s="31" t="s">
        <v>2</v>
      </c>
      <c r="F131" s="31" t="s">
        <v>2</v>
      </c>
    </row>
    <row r="132" spans="1:6" s="20" customFormat="1">
      <c r="A132" s="144" t="s">
        <v>176</v>
      </c>
      <c r="B132" s="145"/>
      <c r="C132" s="22" t="s">
        <v>4</v>
      </c>
      <c r="D132" s="23" t="s">
        <v>5</v>
      </c>
      <c r="E132" s="24" t="s">
        <v>6</v>
      </c>
      <c r="F132" s="25" t="s">
        <v>7</v>
      </c>
    </row>
    <row r="133" spans="1:6" s="30" customFormat="1" ht="40">
      <c r="A133" s="26">
        <v>113</v>
      </c>
      <c r="B133" s="21" t="s">
        <v>121</v>
      </c>
      <c r="C133" s="32" t="s">
        <v>3</v>
      </c>
      <c r="D133" s="31" t="s">
        <v>2</v>
      </c>
      <c r="E133" s="31" t="s">
        <v>2</v>
      </c>
      <c r="F133" s="31" t="s">
        <v>2</v>
      </c>
    </row>
    <row r="134" spans="1:6" s="30" customFormat="1" ht="20">
      <c r="A134" s="26">
        <f>A133+1</f>
        <v>114</v>
      </c>
      <c r="B134" s="21" t="s">
        <v>122</v>
      </c>
      <c r="C134" s="32" t="s">
        <v>3</v>
      </c>
      <c r="D134" s="31" t="s">
        <v>2</v>
      </c>
      <c r="E134" s="31" t="s">
        <v>2</v>
      </c>
      <c r="F134" s="31" t="s">
        <v>2</v>
      </c>
    </row>
    <row r="135" spans="1:6" s="30" customFormat="1" ht="20">
      <c r="A135" s="26">
        <f t="shared" ref="A135:A136" si="13">A134+1</f>
        <v>115</v>
      </c>
      <c r="B135" s="21" t="s">
        <v>123</v>
      </c>
      <c r="C135" s="32" t="s">
        <v>3</v>
      </c>
      <c r="D135" s="31" t="s">
        <v>2</v>
      </c>
      <c r="E135" s="31" t="s">
        <v>2</v>
      </c>
      <c r="F135" s="31" t="s">
        <v>2</v>
      </c>
    </row>
    <row r="136" spans="1:6" s="30" customFormat="1" ht="20">
      <c r="A136" s="26">
        <f t="shared" si="13"/>
        <v>116</v>
      </c>
      <c r="B136" s="21" t="s">
        <v>124</v>
      </c>
      <c r="C136" s="32" t="s">
        <v>3</v>
      </c>
      <c r="D136" s="31" t="s">
        <v>2</v>
      </c>
      <c r="E136" s="31" t="s">
        <v>2</v>
      </c>
      <c r="F136" s="31" t="s">
        <v>2</v>
      </c>
    </row>
    <row r="137" spans="1:6" s="20" customFormat="1">
      <c r="A137" s="146" t="s">
        <v>177</v>
      </c>
      <c r="B137" s="147"/>
      <c r="C137" s="22" t="s">
        <v>4</v>
      </c>
      <c r="D137" s="23" t="s">
        <v>5</v>
      </c>
      <c r="E137" s="24" t="s">
        <v>6</v>
      </c>
      <c r="F137" s="25" t="s">
        <v>7</v>
      </c>
    </row>
    <row r="138" spans="1:6" s="30" customFormat="1" ht="20">
      <c r="A138" s="26">
        <v>117</v>
      </c>
      <c r="B138" s="21" t="s">
        <v>125</v>
      </c>
      <c r="C138" s="31" t="s">
        <v>2</v>
      </c>
      <c r="D138" s="31" t="s">
        <v>2</v>
      </c>
      <c r="E138" s="31" t="s">
        <v>2</v>
      </c>
      <c r="F138" s="31" t="s">
        <v>2</v>
      </c>
    </row>
    <row r="139" spans="1:6" s="30" customFormat="1" ht="20">
      <c r="A139" s="26">
        <f>A138+1</f>
        <v>118</v>
      </c>
      <c r="B139" s="21" t="s">
        <v>126</v>
      </c>
      <c r="C139" s="31" t="s">
        <v>2</v>
      </c>
      <c r="D139" s="31" t="s">
        <v>2</v>
      </c>
      <c r="E139" s="31" t="s">
        <v>2</v>
      </c>
      <c r="F139" s="31" t="s">
        <v>2</v>
      </c>
    </row>
    <row r="140" spans="1:6" s="30" customFormat="1" ht="20">
      <c r="A140" s="26">
        <f t="shared" ref="A140:A144" si="14">A139+1</f>
        <v>119</v>
      </c>
      <c r="B140" s="21" t="s">
        <v>127</v>
      </c>
      <c r="C140" s="32" t="s">
        <v>3</v>
      </c>
      <c r="D140" s="31" t="s">
        <v>2</v>
      </c>
      <c r="E140" s="31" t="s">
        <v>2</v>
      </c>
      <c r="F140" s="31" t="s">
        <v>2</v>
      </c>
    </row>
    <row r="141" spans="1:6" s="30" customFormat="1" ht="20">
      <c r="A141" s="26">
        <f t="shared" si="14"/>
        <v>120</v>
      </c>
      <c r="B141" s="21" t="s">
        <v>128</v>
      </c>
      <c r="C141" s="31" t="s">
        <v>2</v>
      </c>
      <c r="D141" s="31" t="s">
        <v>2</v>
      </c>
      <c r="E141" s="31" t="s">
        <v>2</v>
      </c>
      <c r="F141" s="31" t="s">
        <v>2</v>
      </c>
    </row>
    <row r="142" spans="1:6" s="30" customFormat="1" ht="20">
      <c r="A142" s="26">
        <f t="shared" si="14"/>
        <v>121</v>
      </c>
      <c r="B142" s="21" t="s">
        <v>129</v>
      </c>
      <c r="C142" s="31" t="s">
        <v>2</v>
      </c>
      <c r="D142" s="31" t="s">
        <v>2</v>
      </c>
      <c r="E142" s="31" t="s">
        <v>2</v>
      </c>
      <c r="F142" s="31" t="s">
        <v>2</v>
      </c>
    </row>
    <row r="143" spans="1:6" s="30" customFormat="1" ht="40">
      <c r="A143" s="26">
        <f t="shared" si="14"/>
        <v>122</v>
      </c>
      <c r="B143" s="21" t="s">
        <v>130</v>
      </c>
      <c r="C143" s="31" t="s">
        <v>2</v>
      </c>
      <c r="D143" s="31" t="s">
        <v>2</v>
      </c>
      <c r="E143" s="31" t="s">
        <v>2</v>
      </c>
      <c r="F143" s="31" t="s">
        <v>2</v>
      </c>
    </row>
    <row r="144" spans="1:6" s="30" customFormat="1" ht="40">
      <c r="A144" s="26">
        <f t="shared" si="14"/>
        <v>123</v>
      </c>
      <c r="B144" s="21" t="s">
        <v>131</v>
      </c>
      <c r="C144" s="31" t="s">
        <v>2</v>
      </c>
      <c r="D144" s="31" t="s">
        <v>2</v>
      </c>
      <c r="E144" s="31" t="s">
        <v>2</v>
      </c>
      <c r="F144" s="31" t="s">
        <v>2</v>
      </c>
    </row>
    <row r="145" spans="1:6" s="20" customFormat="1">
      <c r="A145" s="148" t="s">
        <v>178</v>
      </c>
      <c r="B145" s="149"/>
      <c r="C145" s="22" t="s">
        <v>4</v>
      </c>
      <c r="D145" s="23" t="s">
        <v>5</v>
      </c>
      <c r="E145" s="24" t="s">
        <v>6</v>
      </c>
      <c r="F145" s="25" t="s">
        <v>7</v>
      </c>
    </row>
    <row r="146" spans="1:6" s="30" customFormat="1" ht="20">
      <c r="A146" s="26">
        <v>124</v>
      </c>
      <c r="B146" s="21" t="s">
        <v>132</v>
      </c>
      <c r="C146" s="31" t="s">
        <v>2</v>
      </c>
      <c r="D146" s="31" t="s">
        <v>2</v>
      </c>
      <c r="E146" s="31" t="s">
        <v>2</v>
      </c>
      <c r="F146" s="31" t="s">
        <v>2</v>
      </c>
    </row>
    <row r="147" spans="1:6" s="30" customFormat="1" ht="40">
      <c r="A147" s="26">
        <f>A146+1</f>
        <v>125</v>
      </c>
      <c r="B147" s="21" t="s">
        <v>133</v>
      </c>
      <c r="C147" s="31" t="s">
        <v>2</v>
      </c>
      <c r="D147" s="31" t="s">
        <v>2</v>
      </c>
      <c r="E147" s="31" t="s">
        <v>2</v>
      </c>
      <c r="F147" s="31" t="s">
        <v>2</v>
      </c>
    </row>
    <row r="148" spans="1:6" s="30" customFormat="1" ht="20">
      <c r="A148" s="26">
        <f t="shared" ref="A148:A149" si="15">A147+1</f>
        <v>126</v>
      </c>
      <c r="B148" s="21" t="s">
        <v>134</v>
      </c>
      <c r="C148" s="31" t="s">
        <v>2</v>
      </c>
      <c r="D148" s="31" t="s">
        <v>2</v>
      </c>
      <c r="E148" s="31" t="s">
        <v>2</v>
      </c>
      <c r="F148" s="31" t="s">
        <v>2</v>
      </c>
    </row>
    <row r="149" spans="1:6" s="30" customFormat="1" ht="20">
      <c r="A149" s="26">
        <f t="shared" si="15"/>
        <v>127</v>
      </c>
      <c r="B149" s="21" t="s">
        <v>135</v>
      </c>
      <c r="C149" s="31" t="s">
        <v>2</v>
      </c>
      <c r="D149" s="31" t="s">
        <v>2</v>
      </c>
      <c r="E149" s="31" t="s">
        <v>2</v>
      </c>
      <c r="F149" s="31" t="s">
        <v>2</v>
      </c>
    </row>
    <row r="150" spans="1:6" s="20" customFormat="1">
      <c r="A150" s="150" t="s">
        <v>179</v>
      </c>
      <c r="B150" s="151"/>
      <c r="C150" s="22" t="s">
        <v>4</v>
      </c>
      <c r="D150" s="23" t="s">
        <v>5</v>
      </c>
      <c r="E150" s="24" t="s">
        <v>6</v>
      </c>
      <c r="F150" s="25" t="s">
        <v>7</v>
      </c>
    </row>
    <row r="151" spans="1:6" s="30" customFormat="1" ht="40">
      <c r="A151" s="26">
        <f>128</f>
        <v>128</v>
      </c>
      <c r="B151" s="21" t="s">
        <v>136</v>
      </c>
      <c r="C151" s="32" t="s">
        <v>3</v>
      </c>
      <c r="D151" s="32" t="s">
        <v>3</v>
      </c>
      <c r="E151" s="31" t="s">
        <v>2</v>
      </c>
      <c r="F151" s="31" t="s">
        <v>2</v>
      </c>
    </row>
    <row r="152" spans="1:6" s="30" customFormat="1" ht="40">
      <c r="A152" s="26">
        <f>A151+1</f>
        <v>129</v>
      </c>
      <c r="B152" s="21" t="s">
        <v>137</v>
      </c>
      <c r="C152" s="32" t="s">
        <v>3</v>
      </c>
      <c r="D152" s="32" t="s">
        <v>3</v>
      </c>
      <c r="E152" s="31" t="s">
        <v>2</v>
      </c>
      <c r="F152" s="31" t="s">
        <v>2</v>
      </c>
    </row>
    <row r="153" spans="1:6" s="30" customFormat="1" ht="20">
      <c r="A153" s="26">
        <f t="shared" ref="A153:A155" si="16">A152+1</f>
        <v>130</v>
      </c>
      <c r="B153" s="21" t="s">
        <v>138</v>
      </c>
      <c r="C153" s="32" t="s">
        <v>3</v>
      </c>
      <c r="D153" s="31" t="s">
        <v>2</v>
      </c>
      <c r="E153" s="31" t="s">
        <v>2</v>
      </c>
      <c r="F153" s="31" t="s">
        <v>2</v>
      </c>
    </row>
    <row r="154" spans="1:6" s="30" customFormat="1" ht="40">
      <c r="A154" s="26">
        <f t="shared" si="16"/>
        <v>131</v>
      </c>
      <c r="B154" s="21" t="s">
        <v>139</v>
      </c>
      <c r="C154" s="31" t="s">
        <v>2</v>
      </c>
      <c r="D154" s="31" t="s">
        <v>2</v>
      </c>
      <c r="E154" s="31" t="s">
        <v>2</v>
      </c>
      <c r="F154" s="31" t="s">
        <v>2</v>
      </c>
    </row>
    <row r="155" spans="1:6" s="30" customFormat="1" ht="20">
      <c r="A155" s="26">
        <f t="shared" si="16"/>
        <v>132</v>
      </c>
      <c r="B155" s="21" t="s">
        <v>140</v>
      </c>
      <c r="C155" s="31" t="s">
        <v>2</v>
      </c>
      <c r="D155" s="31" t="s">
        <v>2</v>
      </c>
      <c r="E155" s="31" t="s">
        <v>2</v>
      </c>
      <c r="F155" s="31" t="s">
        <v>2</v>
      </c>
    </row>
    <row r="156" spans="1:6" s="20" customFormat="1">
      <c r="A156" s="152" t="s">
        <v>180</v>
      </c>
      <c r="B156" s="153"/>
      <c r="C156" s="22" t="s">
        <v>4</v>
      </c>
      <c r="D156" s="23" t="s">
        <v>5</v>
      </c>
      <c r="E156" s="24" t="s">
        <v>6</v>
      </c>
      <c r="F156" s="25" t="s">
        <v>7</v>
      </c>
    </row>
    <row r="157" spans="1:6" s="30" customFormat="1" ht="20">
      <c r="A157" s="26">
        <v>133</v>
      </c>
      <c r="B157" s="21" t="s">
        <v>141</v>
      </c>
      <c r="C157" s="32" t="s">
        <v>3</v>
      </c>
      <c r="D157" s="31" t="s">
        <v>2</v>
      </c>
      <c r="E157" s="31" t="s">
        <v>2</v>
      </c>
      <c r="F157" s="31" t="s">
        <v>2</v>
      </c>
    </row>
    <row r="158" spans="1:6" s="30" customFormat="1" ht="20">
      <c r="A158" s="26">
        <f>A157+1</f>
        <v>134</v>
      </c>
      <c r="B158" s="21" t="s">
        <v>142</v>
      </c>
      <c r="C158" s="31" t="s">
        <v>2</v>
      </c>
      <c r="D158" s="31" t="s">
        <v>2</v>
      </c>
      <c r="E158" s="31" t="s">
        <v>2</v>
      </c>
      <c r="F158" s="31" t="s">
        <v>2</v>
      </c>
    </row>
    <row r="159" spans="1:6" s="30" customFormat="1" ht="20">
      <c r="A159" s="26">
        <f>A158+1</f>
        <v>135</v>
      </c>
      <c r="B159" s="21" t="s">
        <v>143</v>
      </c>
      <c r="C159" s="32" t="s">
        <v>3</v>
      </c>
      <c r="D159" s="31" t="s">
        <v>2</v>
      </c>
      <c r="E159" s="31" t="s">
        <v>2</v>
      </c>
      <c r="F159" s="31" t="s">
        <v>2</v>
      </c>
    </row>
    <row r="160" spans="1:6" s="20" customFormat="1">
      <c r="A160" s="154" t="s">
        <v>181</v>
      </c>
      <c r="B160" s="155"/>
      <c r="C160" s="22" t="s">
        <v>4</v>
      </c>
      <c r="D160" s="23" t="s">
        <v>5</v>
      </c>
      <c r="E160" s="24" t="s">
        <v>6</v>
      </c>
      <c r="F160" s="25" t="s">
        <v>7</v>
      </c>
    </row>
    <row r="161" spans="1:6" s="30" customFormat="1" ht="20">
      <c r="A161" s="26">
        <v>136</v>
      </c>
      <c r="B161" s="21" t="s">
        <v>144</v>
      </c>
      <c r="C161" s="31" t="s">
        <v>2</v>
      </c>
      <c r="D161" s="31" t="s">
        <v>2</v>
      </c>
      <c r="E161" s="31" t="s">
        <v>2</v>
      </c>
      <c r="F161" s="31" t="s">
        <v>2</v>
      </c>
    </row>
    <row r="162" spans="1:6" s="30" customFormat="1" ht="20">
      <c r="A162" s="26">
        <f>A161+1</f>
        <v>137</v>
      </c>
      <c r="B162" s="21" t="s">
        <v>145</v>
      </c>
      <c r="C162" s="31" t="s">
        <v>2</v>
      </c>
      <c r="D162" s="31" t="s">
        <v>2</v>
      </c>
      <c r="E162" s="31" t="s">
        <v>2</v>
      </c>
      <c r="F162" s="31" t="s">
        <v>2</v>
      </c>
    </row>
    <row r="163" spans="1:6" s="30" customFormat="1" ht="20">
      <c r="A163" s="26">
        <f t="shared" ref="A163:A170" si="17">A162+1</f>
        <v>138</v>
      </c>
      <c r="B163" s="21" t="s">
        <v>146</v>
      </c>
      <c r="C163" s="31" t="s">
        <v>2</v>
      </c>
      <c r="D163" s="31" t="s">
        <v>2</v>
      </c>
      <c r="E163" s="31" t="s">
        <v>2</v>
      </c>
      <c r="F163" s="31" t="s">
        <v>2</v>
      </c>
    </row>
    <row r="164" spans="1:6" s="30" customFormat="1" ht="20">
      <c r="A164" s="26">
        <f t="shared" si="17"/>
        <v>139</v>
      </c>
      <c r="B164" s="21" t="s">
        <v>147</v>
      </c>
      <c r="C164" s="31" t="s">
        <v>2</v>
      </c>
      <c r="D164" s="31" t="s">
        <v>2</v>
      </c>
      <c r="E164" s="31" t="s">
        <v>2</v>
      </c>
      <c r="F164" s="31" t="s">
        <v>2</v>
      </c>
    </row>
    <row r="165" spans="1:6" s="30" customFormat="1" ht="20">
      <c r="A165" s="26">
        <f t="shared" si="17"/>
        <v>140</v>
      </c>
      <c r="B165" s="21" t="s">
        <v>148</v>
      </c>
      <c r="C165" s="32" t="s">
        <v>3</v>
      </c>
      <c r="D165" s="31" t="s">
        <v>2</v>
      </c>
      <c r="E165" s="31" t="s">
        <v>2</v>
      </c>
      <c r="F165" s="31" t="s">
        <v>2</v>
      </c>
    </row>
    <row r="166" spans="1:6" s="30" customFormat="1" ht="20">
      <c r="A166" s="26">
        <f t="shared" si="17"/>
        <v>141</v>
      </c>
      <c r="B166" s="21" t="s">
        <v>149</v>
      </c>
      <c r="C166" s="31" t="s">
        <v>2</v>
      </c>
      <c r="D166" s="31" t="s">
        <v>2</v>
      </c>
      <c r="E166" s="31" t="s">
        <v>2</v>
      </c>
      <c r="F166" s="31" t="s">
        <v>2</v>
      </c>
    </row>
    <row r="167" spans="1:6" s="30" customFormat="1" ht="20">
      <c r="A167" s="26">
        <f t="shared" si="17"/>
        <v>142</v>
      </c>
      <c r="B167" s="21" t="s">
        <v>150</v>
      </c>
      <c r="C167" s="31" t="s">
        <v>2</v>
      </c>
      <c r="D167" s="31" t="s">
        <v>2</v>
      </c>
      <c r="E167" s="31" t="s">
        <v>2</v>
      </c>
      <c r="F167" s="31" t="s">
        <v>2</v>
      </c>
    </row>
    <row r="168" spans="1:6" s="30" customFormat="1" ht="40">
      <c r="A168" s="26">
        <f t="shared" si="17"/>
        <v>143</v>
      </c>
      <c r="B168" s="21" t="s">
        <v>151</v>
      </c>
      <c r="C168" s="31" t="s">
        <v>2</v>
      </c>
      <c r="D168" s="31" t="s">
        <v>2</v>
      </c>
      <c r="E168" s="31" t="s">
        <v>2</v>
      </c>
      <c r="F168" s="31" t="s">
        <v>2</v>
      </c>
    </row>
    <row r="169" spans="1:6" s="30" customFormat="1" ht="40">
      <c r="A169" s="26">
        <f t="shared" si="17"/>
        <v>144</v>
      </c>
      <c r="B169" s="21" t="s">
        <v>152</v>
      </c>
      <c r="C169" s="31" t="s">
        <v>2</v>
      </c>
      <c r="D169" s="31" t="s">
        <v>2</v>
      </c>
      <c r="E169" s="31" t="s">
        <v>2</v>
      </c>
      <c r="F169" s="31" t="s">
        <v>2</v>
      </c>
    </row>
    <row r="170" spans="1:6" s="30" customFormat="1" ht="40">
      <c r="A170" s="26">
        <f t="shared" si="17"/>
        <v>145</v>
      </c>
      <c r="B170" s="21" t="s">
        <v>153</v>
      </c>
      <c r="C170" s="31" t="s">
        <v>2</v>
      </c>
      <c r="D170" s="31" t="s">
        <v>2</v>
      </c>
      <c r="E170" s="31" t="s">
        <v>2</v>
      </c>
      <c r="F170" s="31" t="s">
        <v>2</v>
      </c>
    </row>
    <row r="171" spans="1:6" s="20" customFormat="1">
      <c r="A171" s="156" t="s">
        <v>182</v>
      </c>
      <c r="B171" s="157"/>
      <c r="C171" s="22" t="s">
        <v>4</v>
      </c>
      <c r="D171" s="23" t="s">
        <v>5</v>
      </c>
      <c r="E171" s="24" t="s">
        <v>6</v>
      </c>
      <c r="F171" s="25" t="s">
        <v>7</v>
      </c>
    </row>
    <row r="172" spans="1:6" s="30" customFormat="1" ht="20">
      <c r="A172" s="26">
        <v>146</v>
      </c>
      <c r="B172" s="21" t="s">
        <v>154</v>
      </c>
      <c r="C172" s="31" t="s">
        <v>2</v>
      </c>
      <c r="D172" s="31" t="s">
        <v>2</v>
      </c>
      <c r="E172" s="31" t="s">
        <v>2</v>
      </c>
      <c r="F172" s="31" t="s">
        <v>2</v>
      </c>
    </row>
    <row r="173" spans="1:6" s="30" customFormat="1" ht="20">
      <c r="A173" s="26">
        <f>A172+1</f>
        <v>147</v>
      </c>
      <c r="B173" s="21" t="s">
        <v>155</v>
      </c>
      <c r="C173" s="31" t="s">
        <v>2</v>
      </c>
      <c r="D173" s="31" t="s">
        <v>2</v>
      </c>
      <c r="E173" s="31" t="s">
        <v>2</v>
      </c>
      <c r="F173" s="31" t="s">
        <v>2</v>
      </c>
    </row>
    <row r="174" spans="1:6" s="30" customFormat="1" ht="20">
      <c r="A174" s="26">
        <f t="shared" ref="A174:A175" si="18">A173+1</f>
        <v>148</v>
      </c>
      <c r="B174" s="21" t="s">
        <v>156</v>
      </c>
      <c r="C174" s="31" t="s">
        <v>2</v>
      </c>
      <c r="D174" s="31" t="s">
        <v>2</v>
      </c>
      <c r="E174" s="31" t="s">
        <v>2</v>
      </c>
      <c r="F174" s="31" t="s">
        <v>2</v>
      </c>
    </row>
    <row r="175" spans="1:6" s="30" customFormat="1" ht="20">
      <c r="A175" s="26">
        <f t="shared" si="18"/>
        <v>149</v>
      </c>
      <c r="B175" s="21" t="s">
        <v>157</v>
      </c>
      <c r="C175" s="31" t="s">
        <v>2</v>
      </c>
      <c r="D175" s="31" t="s">
        <v>2</v>
      </c>
      <c r="E175" s="31" t="s">
        <v>2</v>
      </c>
      <c r="F175" s="31" t="s">
        <v>2</v>
      </c>
    </row>
    <row r="176" spans="1:6" s="20" customFormat="1">
      <c r="A176" s="136" t="s">
        <v>183</v>
      </c>
      <c r="B176" s="137"/>
      <c r="C176" s="22" t="s">
        <v>4</v>
      </c>
      <c r="D176" s="23" t="s">
        <v>5</v>
      </c>
      <c r="E176" s="24" t="s">
        <v>6</v>
      </c>
      <c r="F176" s="25" t="s">
        <v>7</v>
      </c>
    </row>
    <row r="177" spans="1:6" s="28" customFormat="1" ht="20">
      <c r="A177" s="37">
        <v>150</v>
      </c>
      <c r="B177" s="38" t="s">
        <v>184</v>
      </c>
      <c r="C177" s="31" t="s">
        <v>2</v>
      </c>
      <c r="D177" s="31" t="s">
        <v>2</v>
      </c>
      <c r="E177" s="31" t="s">
        <v>2</v>
      </c>
      <c r="F177" s="31" t="s">
        <v>2</v>
      </c>
    </row>
    <row r="178" spans="1:6" s="28" customFormat="1" ht="20">
      <c r="A178" s="37">
        <f>A177+1</f>
        <v>151</v>
      </c>
      <c r="B178" s="38" t="s">
        <v>185</v>
      </c>
      <c r="C178" s="31" t="s">
        <v>2</v>
      </c>
      <c r="D178" s="31" t="s">
        <v>2</v>
      </c>
      <c r="E178" s="31" t="s">
        <v>2</v>
      </c>
      <c r="F178" s="31" t="s">
        <v>2</v>
      </c>
    </row>
    <row r="179" spans="1:6" s="28" customFormat="1" ht="20">
      <c r="A179" s="37">
        <f t="shared" ref="A179:A180" si="19">A178+1</f>
        <v>152</v>
      </c>
      <c r="B179" s="38" t="s">
        <v>186</v>
      </c>
      <c r="C179" s="31" t="s">
        <v>2</v>
      </c>
      <c r="D179" s="31" t="s">
        <v>2</v>
      </c>
      <c r="E179" s="31" t="s">
        <v>2</v>
      </c>
      <c r="F179" s="31" t="s">
        <v>2</v>
      </c>
    </row>
    <row r="180" spans="1:6" s="28" customFormat="1" ht="20">
      <c r="A180" s="37">
        <f t="shared" si="19"/>
        <v>153</v>
      </c>
      <c r="B180" s="38" t="s">
        <v>187</v>
      </c>
      <c r="C180" s="31" t="s">
        <v>2</v>
      </c>
      <c r="D180" s="31" t="s">
        <v>2</v>
      </c>
      <c r="E180" s="31" t="s">
        <v>2</v>
      </c>
      <c r="F180" s="31" t="s">
        <v>2</v>
      </c>
    </row>
  </sheetData>
  <mergeCells count="31">
    <mergeCell ref="A176:B176"/>
    <mergeCell ref="A95:B95"/>
    <mergeCell ref="A102:B102"/>
    <mergeCell ref="A113:B113"/>
    <mergeCell ref="A123:B123"/>
    <mergeCell ref="A132:B132"/>
    <mergeCell ref="A137:B137"/>
    <mergeCell ref="A145:B145"/>
    <mergeCell ref="A150:B150"/>
    <mergeCell ref="A156:B156"/>
    <mergeCell ref="A160:B160"/>
    <mergeCell ref="A171:B171"/>
    <mergeCell ref="A91:B91"/>
    <mergeCell ref="A16:B16"/>
    <mergeCell ref="A26:B26"/>
    <mergeCell ref="A32:B32"/>
    <mergeCell ref="A38:B38"/>
    <mergeCell ref="A46:B46"/>
    <mergeCell ref="A55:B55"/>
    <mergeCell ref="A62:B62"/>
    <mergeCell ref="A68:B68"/>
    <mergeCell ref="A73:B73"/>
    <mergeCell ref="A83:B83"/>
    <mergeCell ref="A87:B87"/>
    <mergeCell ref="A1:D1"/>
    <mergeCell ref="E1:F1"/>
    <mergeCell ref="C2:C3"/>
    <mergeCell ref="D2:D3"/>
    <mergeCell ref="E2:E3"/>
    <mergeCell ref="F2:F3"/>
    <mergeCell ref="A3:B3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ASISTA Feature Comparison v2.7</vt:lpstr>
      <vt:lpstr>ASISTA Feature Comparison v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Shanmu - ASISTA</cp:lastModifiedBy>
  <cp:lastPrinted>2023-10-30T17:46:15Z</cp:lastPrinted>
  <dcterms:created xsi:type="dcterms:W3CDTF">2022-08-22T09:15:42Z</dcterms:created>
  <dcterms:modified xsi:type="dcterms:W3CDTF">2023-10-31T05:29:36Z</dcterms:modified>
</cp:coreProperties>
</file>